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3.7.30 2TB500\Events\2023.5テックデザイン　新規プロジェクト\レトルトバリデーション\"/>
    </mc:Choice>
  </mc:AlternateContent>
  <xr:revisionPtr revIDLastSave="0" documentId="8_{FC9A1608-59CC-46FF-B3C3-287608297D18}" xr6:coauthVersionLast="47" xr6:coauthVersionMax="47" xr10:uidLastSave="{00000000-0000-0000-0000-000000000000}"/>
  <bookViews>
    <workbookView xWindow="1920" yWindow="720" windowWidth="14112" windowHeight="12240" xr2:uid="{D5A8D9A7-9DC6-4264-88A1-471D3E6F0CF0}"/>
  </bookViews>
  <sheets>
    <sheet name="基礎1用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 s="1"/>
  <c r="B5" i="1"/>
  <c r="C5" i="1"/>
  <c r="D5" i="1"/>
  <c r="C6" i="1"/>
  <c r="D6" i="1"/>
  <c r="B7" i="1"/>
  <c r="B9" i="1" s="1"/>
  <c r="C7" i="1"/>
  <c r="C8" i="1"/>
  <c r="D15" i="1"/>
  <c r="B16" i="1"/>
  <c r="C16" i="1"/>
  <c r="C17" i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18" i="1"/>
  <c r="B19" i="1"/>
  <c r="C19" i="1"/>
  <c r="C27" i="1"/>
  <c r="D27" i="1" s="1"/>
  <c r="E27" i="1" s="1"/>
  <c r="E28" i="1" s="1"/>
  <c r="F27" i="1"/>
  <c r="G27" i="1" s="1"/>
  <c r="B28" i="1"/>
  <c r="B30" i="1" s="1"/>
  <c r="B32" i="1" s="1"/>
  <c r="C28" i="1"/>
  <c r="D28" i="1"/>
  <c r="C29" i="1"/>
  <c r="D29" i="1" s="1"/>
  <c r="C31" i="1"/>
  <c r="C39" i="1"/>
  <c r="D39" i="1"/>
  <c r="E39" i="1" s="1"/>
  <c r="E40" i="1" s="1"/>
  <c r="B40" i="1"/>
  <c r="B42" i="1" s="1"/>
  <c r="B44" i="1" s="1"/>
  <c r="C40" i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AY41" i="1" s="1"/>
  <c r="AZ41" i="1" s="1"/>
  <c r="C43" i="1"/>
  <c r="C51" i="1"/>
  <c r="D51" i="1" s="1"/>
  <c r="D52" i="1" s="1"/>
  <c r="B52" i="1"/>
  <c r="C52" i="1"/>
  <c r="C53" i="1"/>
  <c r="D53" i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54" i="1"/>
  <c r="C54" i="1"/>
  <c r="B55" i="1"/>
  <c r="B56" i="1" s="1"/>
  <c r="C55" i="1"/>
  <c r="D55" i="1"/>
  <c r="E55" i="1" s="1"/>
  <c r="F55" i="1" s="1"/>
  <c r="C56" i="1"/>
  <c r="C63" i="1"/>
  <c r="D63" i="1"/>
  <c r="E63" i="1" s="1"/>
  <c r="B64" i="1"/>
  <c r="B66" i="1" s="1"/>
  <c r="C64" i="1"/>
  <c r="D64" i="1"/>
  <c r="C65" i="1"/>
  <c r="D65" i="1"/>
  <c r="E65" i="1" s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AR65" i="1" s="1"/>
  <c r="AS65" i="1" s="1"/>
  <c r="AT65" i="1" s="1"/>
  <c r="AU65" i="1" s="1"/>
  <c r="AV65" i="1" s="1"/>
  <c r="AW65" i="1" s="1"/>
  <c r="AX65" i="1" s="1"/>
  <c r="AY65" i="1" s="1"/>
  <c r="AZ65" i="1" s="1"/>
  <c r="C66" i="1"/>
  <c r="D66" i="1"/>
  <c r="B67" i="1"/>
  <c r="C67" i="1" s="1"/>
  <c r="C75" i="1"/>
  <c r="D75" i="1"/>
  <c r="E75" i="1" s="1"/>
  <c r="F75" i="1" s="1"/>
  <c r="G75" i="1" s="1"/>
  <c r="B76" i="1"/>
  <c r="B78" i="1" s="1"/>
  <c r="B80" i="1" s="1"/>
  <c r="C76" i="1"/>
  <c r="E76" i="1"/>
  <c r="F76" i="1"/>
  <c r="C77" i="1"/>
  <c r="D77" i="1" s="1"/>
  <c r="E77" i="1" s="1"/>
  <c r="C79" i="1"/>
  <c r="D79" i="1" s="1"/>
  <c r="C42" i="1" l="1"/>
  <c r="C18" i="1"/>
  <c r="C20" i="1" s="1"/>
  <c r="E79" i="1"/>
  <c r="F77" i="1"/>
  <c r="E78" i="1"/>
  <c r="F63" i="1"/>
  <c r="E64" i="1"/>
  <c r="E66" i="1" s="1"/>
  <c r="H75" i="1"/>
  <c r="G76" i="1"/>
  <c r="C78" i="1"/>
  <c r="C80" i="1" s="1"/>
  <c r="C68" i="1"/>
  <c r="D67" i="1"/>
  <c r="G55" i="1"/>
  <c r="D76" i="1"/>
  <c r="D78" i="1" s="1"/>
  <c r="D80" i="1" s="1"/>
  <c r="B68" i="1"/>
  <c r="D54" i="1"/>
  <c r="D56" i="1" s="1"/>
  <c r="C44" i="1"/>
  <c r="D43" i="1"/>
  <c r="F39" i="1"/>
  <c r="E51" i="1"/>
  <c r="E42" i="1"/>
  <c r="D31" i="1"/>
  <c r="D40" i="1"/>
  <c r="D42" i="1" s="1"/>
  <c r="E29" i="1"/>
  <c r="D30" i="1"/>
  <c r="H27" i="1"/>
  <c r="G28" i="1"/>
  <c r="C30" i="1"/>
  <c r="C32" i="1" s="1"/>
  <c r="F28" i="1"/>
  <c r="E15" i="1"/>
  <c r="D16" i="1"/>
  <c r="D18" i="1" s="1"/>
  <c r="D19" i="1"/>
  <c r="B20" i="1"/>
  <c r="D7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E5" i="1"/>
  <c r="F4" i="1"/>
  <c r="C9" i="1"/>
  <c r="D8" i="1"/>
  <c r="E8" i="1" l="1"/>
  <c r="D9" i="1"/>
  <c r="E30" i="1"/>
  <c r="F29" i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F15" i="1"/>
  <c r="E16" i="1"/>
  <c r="E18" i="1" s="1"/>
  <c r="G30" i="1"/>
  <c r="E52" i="1"/>
  <c r="E54" i="1" s="1"/>
  <c r="E56" i="1" s="1"/>
  <c r="F51" i="1"/>
  <c r="H55" i="1"/>
  <c r="F78" i="1"/>
  <c r="G77" i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AP77" i="1" s="1"/>
  <c r="AQ77" i="1" s="1"/>
  <c r="AR77" i="1" s="1"/>
  <c r="AS77" i="1" s="1"/>
  <c r="AT77" i="1" s="1"/>
  <c r="AU77" i="1" s="1"/>
  <c r="AV77" i="1" s="1"/>
  <c r="AW77" i="1" s="1"/>
  <c r="AX77" i="1" s="1"/>
  <c r="AY77" i="1" s="1"/>
  <c r="AZ77" i="1" s="1"/>
  <c r="G4" i="1"/>
  <c r="H4" i="1" s="1"/>
  <c r="F5" i="1"/>
  <c r="F7" i="1" s="1"/>
  <c r="F30" i="1"/>
  <c r="I27" i="1"/>
  <c r="H28" i="1"/>
  <c r="H30" i="1" s="1"/>
  <c r="G39" i="1"/>
  <c r="F40" i="1"/>
  <c r="F42" i="1" s="1"/>
  <c r="G78" i="1"/>
  <c r="G63" i="1"/>
  <c r="F64" i="1"/>
  <c r="F66" i="1" s="1"/>
  <c r="E7" i="1"/>
  <c r="E19" i="1"/>
  <c r="D20" i="1"/>
  <c r="E31" i="1"/>
  <c r="D32" i="1"/>
  <c r="E43" i="1"/>
  <c r="D44" i="1"/>
  <c r="D68" i="1"/>
  <c r="E67" i="1"/>
  <c r="I75" i="1"/>
  <c r="H76" i="1"/>
  <c r="H78" i="1" s="1"/>
  <c r="E80" i="1"/>
  <c r="F79" i="1"/>
  <c r="F19" i="1" l="1"/>
  <c r="E20" i="1"/>
  <c r="J75" i="1"/>
  <c r="I76" i="1"/>
  <c r="I78" i="1" s="1"/>
  <c r="H63" i="1"/>
  <c r="G64" i="1"/>
  <c r="G66" i="1" s="1"/>
  <c r="H39" i="1"/>
  <c r="G40" i="1"/>
  <c r="G42" i="1" s="1"/>
  <c r="G51" i="1"/>
  <c r="F52" i="1"/>
  <c r="F54" i="1" s="1"/>
  <c r="F56" i="1" s="1"/>
  <c r="F16" i="1"/>
  <c r="F18" i="1" s="1"/>
  <c r="G15" i="1"/>
  <c r="F8" i="1"/>
  <c r="E9" i="1"/>
  <c r="F80" i="1"/>
  <c r="G79" i="1"/>
  <c r="F67" i="1"/>
  <c r="E68" i="1"/>
  <c r="I55" i="1"/>
  <c r="F43" i="1"/>
  <c r="E44" i="1"/>
  <c r="F31" i="1"/>
  <c r="E32" i="1"/>
  <c r="I28" i="1"/>
  <c r="I30" i="1" s="1"/>
  <c r="J27" i="1"/>
  <c r="G5" i="1"/>
  <c r="G7" i="1" s="1"/>
  <c r="F44" i="1" l="1"/>
  <c r="G43" i="1"/>
  <c r="G67" i="1"/>
  <c r="F68" i="1"/>
  <c r="G8" i="1"/>
  <c r="F9" i="1"/>
  <c r="H51" i="1"/>
  <c r="G52" i="1"/>
  <c r="G54" i="1" s="1"/>
  <c r="G56" i="1" s="1"/>
  <c r="I63" i="1"/>
  <c r="H64" i="1"/>
  <c r="H66" i="1" s="1"/>
  <c r="F20" i="1"/>
  <c r="G19" i="1"/>
  <c r="H79" i="1"/>
  <c r="G80" i="1"/>
  <c r="H15" i="1"/>
  <c r="G16" i="1"/>
  <c r="G18" i="1" s="1"/>
  <c r="H5" i="1"/>
  <c r="H7" i="1" s="1"/>
  <c r="I4" i="1"/>
  <c r="F32" i="1"/>
  <c r="G31" i="1"/>
  <c r="J55" i="1"/>
  <c r="H40" i="1"/>
  <c r="H42" i="1" s="1"/>
  <c r="I39" i="1"/>
  <c r="K75" i="1"/>
  <c r="J76" i="1"/>
  <c r="J78" i="1" s="1"/>
  <c r="J28" i="1"/>
  <c r="J30" i="1" s="1"/>
  <c r="K27" i="1"/>
  <c r="L75" i="1" l="1"/>
  <c r="K76" i="1"/>
  <c r="K78" i="1" s="1"/>
  <c r="K55" i="1"/>
  <c r="I79" i="1"/>
  <c r="H80" i="1"/>
  <c r="G44" i="1"/>
  <c r="H43" i="1"/>
  <c r="L27" i="1"/>
  <c r="K28" i="1"/>
  <c r="K30" i="1" s="1"/>
  <c r="J39" i="1"/>
  <c r="I40" i="1"/>
  <c r="I42" i="1" s="1"/>
  <c r="G32" i="1"/>
  <c r="H31" i="1"/>
  <c r="J63" i="1"/>
  <c r="I64" i="1"/>
  <c r="I66" i="1" s="1"/>
  <c r="G9" i="1"/>
  <c r="H8" i="1"/>
  <c r="I15" i="1"/>
  <c r="H16" i="1"/>
  <c r="H18" i="1" s="1"/>
  <c r="G20" i="1"/>
  <c r="H19" i="1"/>
  <c r="I5" i="1"/>
  <c r="I7" i="1" s="1"/>
  <c r="J4" i="1"/>
  <c r="H52" i="1"/>
  <c r="H54" i="1" s="1"/>
  <c r="H56" i="1" s="1"/>
  <c r="I51" i="1"/>
  <c r="G68" i="1"/>
  <c r="H67" i="1"/>
  <c r="I16" i="1" l="1"/>
  <c r="I18" i="1" s="1"/>
  <c r="J15" i="1"/>
  <c r="K63" i="1"/>
  <c r="J64" i="1"/>
  <c r="J66" i="1" s="1"/>
  <c r="K39" i="1"/>
  <c r="J40" i="1"/>
  <c r="J42" i="1" s="1"/>
  <c r="I52" i="1"/>
  <c r="I54" i="1" s="1"/>
  <c r="I56" i="1" s="1"/>
  <c r="J51" i="1"/>
  <c r="I19" i="1"/>
  <c r="H20" i="1"/>
  <c r="I8" i="1"/>
  <c r="H9" i="1"/>
  <c r="I31" i="1"/>
  <c r="H32" i="1"/>
  <c r="M27" i="1"/>
  <c r="L28" i="1"/>
  <c r="L30" i="1" s="1"/>
  <c r="I80" i="1"/>
  <c r="J79" i="1"/>
  <c r="M75" i="1"/>
  <c r="L76" i="1"/>
  <c r="L78" i="1" s="1"/>
  <c r="H68" i="1"/>
  <c r="I67" i="1"/>
  <c r="K4" i="1"/>
  <c r="J5" i="1"/>
  <c r="J7" i="1" s="1"/>
  <c r="I43" i="1"/>
  <c r="H44" i="1"/>
  <c r="L55" i="1"/>
  <c r="M55" i="1" l="1"/>
  <c r="L4" i="1"/>
  <c r="K5" i="1"/>
  <c r="K7" i="1" s="1"/>
  <c r="N75" i="1"/>
  <c r="M76" i="1"/>
  <c r="M78" i="1" s="1"/>
  <c r="M28" i="1"/>
  <c r="M30" i="1" s="1"/>
  <c r="N27" i="1"/>
  <c r="K51" i="1"/>
  <c r="J52" i="1"/>
  <c r="J54" i="1" s="1"/>
  <c r="J56" i="1" s="1"/>
  <c r="J80" i="1"/>
  <c r="K79" i="1"/>
  <c r="J8" i="1"/>
  <c r="I9" i="1"/>
  <c r="K64" i="1"/>
  <c r="K66" i="1" s="1"/>
  <c r="L63" i="1"/>
  <c r="K15" i="1"/>
  <c r="J16" i="1"/>
  <c r="J18" i="1" s="1"/>
  <c r="J67" i="1"/>
  <c r="I68" i="1"/>
  <c r="J43" i="1"/>
  <c r="I44" i="1"/>
  <c r="J31" i="1"/>
  <c r="I32" i="1"/>
  <c r="I20" i="1"/>
  <c r="J19" i="1"/>
  <c r="L39" i="1"/>
  <c r="K40" i="1"/>
  <c r="K42" i="1" s="1"/>
  <c r="M63" i="1" l="1"/>
  <c r="L64" i="1"/>
  <c r="L66" i="1" s="1"/>
  <c r="L79" i="1"/>
  <c r="K80" i="1"/>
  <c r="O27" i="1"/>
  <c r="N28" i="1"/>
  <c r="N30" i="1" s="1"/>
  <c r="M39" i="1"/>
  <c r="L40" i="1"/>
  <c r="L42" i="1" s="1"/>
  <c r="J32" i="1"/>
  <c r="K31" i="1"/>
  <c r="K67" i="1"/>
  <c r="J68" i="1"/>
  <c r="L5" i="1"/>
  <c r="L7" i="1" s="1"/>
  <c r="M4" i="1"/>
  <c r="J20" i="1"/>
  <c r="K19" i="1"/>
  <c r="J44" i="1"/>
  <c r="K43" i="1"/>
  <c r="K16" i="1"/>
  <c r="K18" i="1" s="1"/>
  <c r="L15" i="1"/>
  <c r="K8" i="1"/>
  <c r="J9" i="1"/>
  <c r="L51" i="1"/>
  <c r="K52" i="1"/>
  <c r="K54" i="1" s="1"/>
  <c r="K56" i="1" s="1"/>
  <c r="O75" i="1"/>
  <c r="N76" i="1"/>
  <c r="N78" i="1" s="1"/>
  <c r="N55" i="1"/>
  <c r="O55" i="1" l="1"/>
  <c r="L52" i="1"/>
  <c r="L54" i="1" s="1"/>
  <c r="L56" i="1" s="1"/>
  <c r="M51" i="1"/>
  <c r="K68" i="1"/>
  <c r="L67" i="1"/>
  <c r="N39" i="1"/>
  <c r="M40" i="1"/>
  <c r="M42" i="1" s="1"/>
  <c r="M79" i="1"/>
  <c r="L80" i="1"/>
  <c r="L19" i="1"/>
  <c r="K20" i="1"/>
  <c r="K44" i="1"/>
  <c r="L43" i="1"/>
  <c r="M5" i="1"/>
  <c r="M7" i="1" s="1"/>
  <c r="N4" i="1"/>
  <c r="L31" i="1"/>
  <c r="K32" i="1"/>
  <c r="M15" i="1"/>
  <c r="L16" i="1"/>
  <c r="L18" i="1" s="1"/>
  <c r="P75" i="1"/>
  <c r="O76" i="1"/>
  <c r="O78" i="1" s="1"/>
  <c r="K9" i="1"/>
  <c r="L8" i="1"/>
  <c r="P27" i="1"/>
  <c r="O28" i="1"/>
  <c r="O30" i="1" s="1"/>
  <c r="N63" i="1"/>
  <c r="M64" i="1"/>
  <c r="M66" i="1" s="1"/>
  <c r="M8" i="1" l="1"/>
  <c r="L9" i="1"/>
  <c r="O4" i="1"/>
  <c r="N5" i="1"/>
  <c r="N7" i="1" s="1"/>
  <c r="M52" i="1"/>
  <c r="M54" i="1" s="1"/>
  <c r="M56" i="1" s="1"/>
  <c r="N51" i="1"/>
  <c r="M19" i="1"/>
  <c r="L20" i="1"/>
  <c r="O39" i="1"/>
  <c r="N40" i="1"/>
  <c r="N42" i="1" s="1"/>
  <c r="O63" i="1"/>
  <c r="N64" i="1"/>
  <c r="N66" i="1" s="1"/>
  <c r="M16" i="1"/>
  <c r="M18" i="1" s="1"/>
  <c r="N15" i="1"/>
  <c r="M43" i="1"/>
  <c r="L44" i="1"/>
  <c r="L68" i="1"/>
  <c r="M67" i="1"/>
  <c r="P55" i="1"/>
  <c r="Q27" i="1"/>
  <c r="P28" i="1"/>
  <c r="P30" i="1" s="1"/>
  <c r="Q75" i="1"/>
  <c r="P76" i="1"/>
  <c r="P78" i="1" s="1"/>
  <c r="M31" i="1"/>
  <c r="L32" i="1"/>
  <c r="M80" i="1"/>
  <c r="N79" i="1"/>
  <c r="N80" i="1" l="1"/>
  <c r="O79" i="1"/>
  <c r="R75" i="1"/>
  <c r="Q76" i="1"/>
  <c r="Q78" i="1" s="1"/>
  <c r="Q55" i="1"/>
  <c r="N43" i="1"/>
  <c r="M44" i="1"/>
  <c r="O64" i="1"/>
  <c r="O66" i="1" s="1"/>
  <c r="P63" i="1"/>
  <c r="M20" i="1"/>
  <c r="N19" i="1"/>
  <c r="P4" i="1"/>
  <c r="O5" i="1"/>
  <c r="O7" i="1" s="1"/>
  <c r="N67" i="1"/>
  <c r="M68" i="1"/>
  <c r="O15" i="1"/>
  <c r="N16" i="1"/>
  <c r="N18" i="1" s="1"/>
  <c r="O51" i="1"/>
  <c r="N52" i="1"/>
  <c r="N54" i="1" s="1"/>
  <c r="N56" i="1" s="1"/>
  <c r="N31" i="1"/>
  <c r="M32" i="1"/>
  <c r="R27" i="1"/>
  <c r="Q28" i="1"/>
  <c r="Q30" i="1" s="1"/>
  <c r="P39" i="1"/>
  <c r="O40" i="1"/>
  <c r="O42" i="1" s="1"/>
  <c r="N8" i="1"/>
  <c r="M9" i="1"/>
  <c r="N20" i="1" l="1"/>
  <c r="O19" i="1"/>
  <c r="R28" i="1"/>
  <c r="R30" i="1" s="1"/>
  <c r="S27" i="1"/>
  <c r="N44" i="1"/>
  <c r="O43" i="1"/>
  <c r="S75" i="1"/>
  <c r="R76" i="1"/>
  <c r="R78" i="1" s="1"/>
  <c r="O8" i="1"/>
  <c r="N9" i="1"/>
  <c r="P51" i="1"/>
  <c r="O52" i="1"/>
  <c r="O54" i="1" s="1"/>
  <c r="O56" i="1" s="1"/>
  <c r="O67" i="1"/>
  <c r="N68" i="1"/>
  <c r="P64" i="1"/>
  <c r="P66" i="1" s="1"/>
  <c r="Q63" i="1"/>
  <c r="P79" i="1"/>
  <c r="O80" i="1"/>
  <c r="P40" i="1"/>
  <c r="P42" i="1" s="1"/>
  <c r="Q39" i="1"/>
  <c r="N32" i="1"/>
  <c r="O31" i="1"/>
  <c r="P15" i="1"/>
  <c r="O16" i="1"/>
  <c r="O18" i="1" s="1"/>
  <c r="P5" i="1"/>
  <c r="P7" i="1" s="1"/>
  <c r="Q4" i="1"/>
  <c r="R55" i="1"/>
  <c r="S55" i="1" l="1"/>
  <c r="R39" i="1"/>
  <c r="Q40" i="1"/>
  <c r="Q42" i="1" s="1"/>
  <c r="R63" i="1"/>
  <c r="Q64" i="1"/>
  <c r="Q66" i="1" s="1"/>
  <c r="T27" i="1"/>
  <c r="S28" i="1"/>
  <c r="S30" i="1" s="1"/>
  <c r="P52" i="1"/>
  <c r="P54" i="1" s="1"/>
  <c r="P56" i="1" s="1"/>
  <c r="Q51" i="1"/>
  <c r="T75" i="1"/>
  <c r="S76" i="1"/>
  <c r="S78" i="1" s="1"/>
  <c r="O32" i="1"/>
  <c r="P31" i="1"/>
  <c r="O44" i="1"/>
  <c r="P43" i="1"/>
  <c r="P19" i="1"/>
  <c r="O20" i="1"/>
  <c r="Q15" i="1"/>
  <c r="P16" i="1"/>
  <c r="P18" i="1" s="1"/>
  <c r="Q5" i="1"/>
  <c r="Q7" i="1" s="1"/>
  <c r="R4" i="1"/>
  <c r="Q79" i="1"/>
  <c r="P80" i="1"/>
  <c r="O68" i="1"/>
  <c r="P67" i="1"/>
  <c r="O9" i="1"/>
  <c r="P8" i="1"/>
  <c r="Q8" i="1" l="1"/>
  <c r="P9" i="1"/>
  <c r="Q43" i="1"/>
  <c r="P44" i="1"/>
  <c r="Q80" i="1"/>
  <c r="R79" i="1"/>
  <c r="Q16" i="1"/>
  <c r="Q18" i="1" s="1"/>
  <c r="R15" i="1"/>
  <c r="U75" i="1"/>
  <c r="T76" i="1"/>
  <c r="T78" i="1" s="1"/>
  <c r="U27" i="1"/>
  <c r="T28" i="1"/>
  <c r="T30" i="1" s="1"/>
  <c r="S39" i="1"/>
  <c r="R40" i="1"/>
  <c r="R42" i="1" s="1"/>
  <c r="P68" i="1"/>
  <c r="Q67" i="1"/>
  <c r="S4" i="1"/>
  <c r="R5" i="1"/>
  <c r="R7" i="1" s="1"/>
  <c r="Q31" i="1"/>
  <c r="P32" i="1"/>
  <c r="Q52" i="1"/>
  <c r="Q54" i="1" s="1"/>
  <c r="Q56" i="1" s="1"/>
  <c r="R51" i="1"/>
  <c r="T55" i="1"/>
  <c r="Q19" i="1"/>
  <c r="P20" i="1"/>
  <c r="S63" i="1"/>
  <c r="R64" i="1"/>
  <c r="R66" i="1" s="1"/>
  <c r="R67" i="1" l="1"/>
  <c r="Q68" i="1"/>
  <c r="S15" i="1"/>
  <c r="R16" i="1"/>
  <c r="R18" i="1" s="1"/>
  <c r="T63" i="1"/>
  <c r="S64" i="1"/>
  <c r="S66" i="1" s="1"/>
  <c r="U55" i="1"/>
  <c r="R31" i="1"/>
  <c r="Q32" i="1"/>
  <c r="V27" i="1"/>
  <c r="U28" i="1"/>
  <c r="U30" i="1" s="1"/>
  <c r="R43" i="1"/>
  <c r="Q44" i="1"/>
  <c r="S51" i="1"/>
  <c r="R52" i="1"/>
  <c r="R54" i="1" s="1"/>
  <c r="R56" i="1" s="1"/>
  <c r="R80" i="1"/>
  <c r="S79" i="1"/>
  <c r="R19" i="1"/>
  <c r="Q20" i="1"/>
  <c r="T4" i="1"/>
  <c r="S5" i="1"/>
  <c r="S7" i="1" s="1"/>
  <c r="T39" i="1"/>
  <c r="S40" i="1"/>
  <c r="S42" i="1" s="1"/>
  <c r="V75" i="1"/>
  <c r="U76" i="1"/>
  <c r="U78" i="1" s="1"/>
  <c r="R8" i="1"/>
  <c r="Q9" i="1"/>
  <c r="S8" i="1" l="1"/>
  <c r="R9" i="1"/>
  <c r="U39" i="1"/>
  <c r="T40" i="1"/>
  <c r="T42" i="1" s="1"/>
  <c r="R20" i="1"/>
  <c r="S19" i="1"/>
  <c r="T51" i="1"/>
  <c r="S52" i="1"/>
  <c r="S54" i="1" s="1"/>
  <c r="S56" i="1" s="1"/>
  <c r="W27" i="1"/>
  <c r="V28" i="1"/>
  <c r="V30" i="1" s="1"/>
  <c r="V55" i="1"/>
  <c r="T15" i="1"/>
  <c r="S16" i="1"/>
  <c r="S18" i="1" s="1"/>
  <c r="T79" i="1"/>
  <c r="S80" i="1"/>
  <c r="W75" i="1"/>
  <c r="V76" i="1"/>
  <c r="V78" i="1" s="1"/>
  <c r="T5" i="1"/>
  <c r="T7" i="1" s="1"/>
  <c r="U4" i="1"/>
  <c r="R44" i="1"/>
  <c r="S43" i="1"/>
  <c r="R32" i="1"/>
  <c r="S31" i="1"/>
  <c r="U63" i="1"/>
  <c r="T64" i="1"/>
  <c r="T66" i="1" s="1"/>
  <c r="S67" i="1"/>
  <c r="R68" i="1"/>
  <c r="U5" i="1" l="1"/>
  <c r="U7" i="1" s="1"/>
  <c r="V4" i="1"/>
  <c r="T31" i="1"/>
  <c r="S32" i="1"/>
  <c r="S68" i="1"/>
  <c r="T67" i="1"/>
  <c r="U79" i="1"/>
  <c r="T80" i="1"/>
  <c r="W55" i="1"/>
  <c r="T52" i="1"/>
  <c r="T54" i="1" s="1"/>
  <c r="T56" i="1" s="1"/>
  <c r="U51" i="1"/>
  <c r="U40" i="1"/>
  <c r="U42" i="1" s="1"/>
  <c r="V39" i="1"/>
  <c r="S44" i="1"/>
  <c r="T43" i="1"/>
  <c r="S20" i="1"/>
  <c r="T19" i="1"/>
  <c r="V63" i="1"/>
  <c r="U64" i="1"/>
  <c r="U66" i="1" s="1"/>
  <c r="X75" i="1"/>
  <c r="W76" i="1"/>
  <c r="W78" i="1" s="1"/>
  <c r="U15" i="1"/>
  <c r="T16" i="1"/>
  <c r="T18" i="1" s="1"/>
  <c r="X27" i="1"/>
  <c r="W28" i="1"/>
  <c r="W30" i="1" s="1"/>
  <c r="S9" i="1"/>
  <c r="T8" i="1"/>
  <c r="U8" i="1" l="1"/>
  <c r="T9" i="1"/>
  <c r="U43" i="1"/>
  <c r="T44" i="1"/>
  <c r="U52" i="1"/>
  <c r="U54" i="1" s="1"/>
  <c r="U56" i="1" s="1"/>
  <c r="V51" i="1"/>
  <c r="W63" i="1"/>
  <c r="V64" i="1"/>
  <c r="V66" i="1" s="1"/>
  <c r="U80" i="1"/>
  <c r="V79" i="1"/>
  <c r="U31" i="1"/>
  <c r="T32" i="1"/>
  <c r="U19" i="1"/>
  <c r="T20" i="1"/>
  <c r="V40" i="1"/>
  <c r="V42" i="1" s="1"/>
  <c r="W39" i="1"/>
  <c r="X55" i="1"/>
  <c r="T68" i="1"/>
  <c r="U67" i="1"/>
  <c r="W4" i="1"/>
  <c r="V5" i="1"/>
  <c r="V7" i="1" s="1"/>
  <c r="V15" i="1"/>
  <c r="U16" i="1"/>
  <c r="U18" i="1" s="1"/>
  <c r="Y27" i="1"/>
  <c r="X28" i="1"/>
  <c r="X30" i="1" s="1"/>
  <c r="Y75" i="1"/>
  <c r="X76" i="1"/>
  <c r="X78" i="1" s="1"/>
  <c r="V67" i="1" l="1"/>
  <c r="U68" i="1"/>
  <c r="X39" i="1"/>
  <c r="W40" i="1"/>
  <c r="W42" i="1" s="1"/>
  <c r="Z75" i="1"/>
  <c r="Y76" i="1"/>
  <c r="Y78" i="1" s="1"/>
  <c r="W15" i="1"/>
  <c r="V16" i="1"/>
  <c r="V18" i="1" s="1"/>
  <c r="V31" i="1"/>
  <c r="U32" i="1"/>
  <c r="X63" i="1"/>
  <c r="W64" i="1"/>
  <c r="W66" i="1" s="1"/>
  <c r="V43" i="1"/>
  <c r="U44" i="1"/>
  <c r="Y55" i="1"/>
  <c r="V80" i="1"/>
  <c r="W79" i="1"/>
  <c r="W51" i="1"/>
  <c r="V52" i="1"/>
  <c r="V54" i="1" s="1"/>
  <c r="V56" i="1" s="1"/>
  <c r="Z27" i="1"/>
  <c r="Y28" i="1"/>
  <c r="Y30" i="1" s="1"/>
  <c r="X4" i="1"/>
  <c r="W5" i="1"/>
  <c r="W7" i="1" s="1"/>
  <c r="V19" i="1"/>
  <c r="U20" i="1"/>
  <c r="V8" i="1"/>
  <c r="U9" i="1"/>
  <c r="W8" i="1" l="1"/>
  <c r="V9" i="1"/>
  <c r="X5" i="1"/>
  <c r="X7" i="1" s="1"/>
  <c r="Y4" i="1"/>
  <c r="X51" i="1"/>
  <c r="W52" i="1"/>
  <c r="W54" i="1" s="1"/>
  <c r="W56" i="1" s="1"/>
  <c r="Z55" i="1"/>
  <c r="Y63" i="1"/>
  <c r="X64" i="1"/>
  <c r="X66" i="1" s="1"/>
  <c r="X15" i="1"/>
  <c r="W16" i="1"/>
  <c r="W18" i="1" s="1"/>
  <c r="Y39" i="1"/>
  <c r="X40" i="1"/>
  <c r="X42" i="1" s="1"/>
  <c r="X79" i="1"/>
  <c r="W80" i="1"/>
  <c r="W19" i="1"/>
  <c r="V20" i="1"/>
  <c r="Z28" i="1"/>
  <c r="Z30" i="1" s="1"/>
  <c r="AA27" i="1"/>
  <c r="V44" i="1"/>
  <c r="W43" i="1"/>
  <c r="V32" i="1"/>
  <c r="W31" i="1"/>
  <c r="AA75" i="1"/>
  <c r="Z76" i="1"/>
  <c r="Z78" i="1" s="1"/>
  <c r="W67" i="1"/>
  <c r="V68" i="1"/>
  <c r="W32" i="1" l="1"/>
  <c r="X31" i="1"/>
  <c r="AB27" i="1"/>
  <c r="AA28" i="1"/>
  <c r="AA30" i="1" s="1"/>
  <c r="Y5" i="1"/>
  <c r="Y7" i="1" s="1"/>
  <c r="Z4" i="1"/>
  <c r="W68" i="1"/>
  <c r="X67" i="1"/>
  <c r="Y79" i="1"/>
  <c r="X80" i="1"/>
  <c r="Y15" i="1"/>
  <c r="X16" i="1"/>
  <c r="X18" i="1" s="1"/>
  <c r="AA55" i="1"/>
  <c r="W44" i="1"/>
  <c r="X43" i="1"/>
  <c r="AB75" i="1"/>
  <c r="AA76" i="1"/>
  <c r="AA78" i="1" s="1"/>
  <c r="W20" i="1"/>
  <c r="X19" i="1"/>
  <c r="Y40" i="1"/>
  <c r="Y42" i="1" s="1"/>
  <c r="Z39" i="1"/>
  <c r="Z63" i="1"/>
  <c r="Y64" i="1"/>
  <c r="Y66" i="1" s="1"/>
  <c r="X52" i="1"/>
  <c r="X54" i="1" s="1"/>
  <c r="X56" i="1" s="1"/>
  <c r="Y51" i="1"/>
  <c r="W9" i="1"/>
  <c r="X8" i="1"/>
  <c r="Y8" i="1" l="1"/>
  <c r="X9" i="1"/>
  <c r="Y19" i="1"/>
  <c r="X20" i="1"/>
  <c r="Y43" i="1"/>
  <c r="X44" i="1"/>
  <c r="X68" i="1"/>
  <c r="Y67" i="1"/>
  <c r="AA63" i="1"/>
  <c r="Z64" i="1"/>
  <c r="Z66" i="1" s="1"/>
  <c r="Y16" i="1"/>
  <c r="Y18" i="1" s="1"/>
  <c r="Z15" i="1"/>
  <c r="AC27" i="1"/>
  <c r="AB28" i="1"/>
  <c r="AB30" i="1" s="1"/>
  <c r="Y52" i="1"/>
  <c r="Y54" i="1" s="1"/>
  <c r="Y56" i="1" s="1"/>
  <c r="Z51" i="1"/>
  <c r="AB55" i="1"/>
  <c r="AA4" i="1"/>
  <c r="Z5" i="1"/>
  <c r="Z7" i="1" s="1"/>
  <c r="Y31" i="1"/>
  <c r="X32" i="1"/>
  <c r="Z40" i="1"/>
  <c r="Z42" i="1" s="1"/>
  <c r="AA39" i="1"/>
  <c r="AC75" i="1"/>
  <c r="AB76" i="1"/>
  <c r="AB78" i="1" s="1"/>
  <c r="Y80" i="1"/>
  <c r="Z79" i="1"/>
  <c r="Z80" i="1" l="1"/>
  <c r="AA79" i="1"/>
  <c r="AB39" i="1"/>
  <c r="AA40" i="1"/>
  <c r="AA42" i="1" s="1"/>
  <c r="AA51" i="1"/>
  <c r="Z52" i="1"/>
  <c r="Z54" i="1" s="1"/>
  <c r="Z56" i="1" s="1"/>
  <c r="AA15" i="1"/>
  <c r="Z16" i="1"/>
  <c r="Z18" i="1" s="1"/>
  <c r="Z67" i="1"/>
  <c r="Y68" i="1"/>
  <c r="AB4" i="1"/>
  <c r="AA5" i="1"/>
  <c r="AA7" i="1" s="1"/>
  <c r="Z19" i="1"/>
  <c r="Y20" i="1"/>
  <c r="AD75" i="1"/>
  <c r="AC76" i="1"/>
  <c r="AC78" i="1" s="1"/>
  <c r="Z31" i="1"/>
  <c r="Y32" i="1"/>
  <c r="AC55" i="1"/>
  <c r="AD27" i="1"/>
  <c r="AC28" i="1"/>
  <c r="AC30" i="1" s="1"/>
  <c r="AA64" i="1"/>
  <c r="AA66" i="1" s="1"/>
  <c r="AB63" i="1"/>
  <c r="Z43" i="1"/>
  <c r="Y44" i="1"/>
  <c r="Z8" i="1"/>
  <c r="Y9" i="1"/>
  <c r="Z9" i="1" l="1"/>
  <c r="AA8" i="1"/>
  <c r="AD55" i="1"/>
  <c r="AE75" i="1"/>
  <c r="AD76" i="1"/>
  <c r="AD78" i="1" s="1"/>
  <c r="AB5" i="1"/>
  <c r="AB7" i="1" s="1"/>
  <c r="AC4" i="1"/>
  <c r="AA16" i="1"/>
  <c r="AA18" i="1" s="1"/>
  <c r="AB15" i="1"/>
  <c r="AC39" i="1"/>
  <c r="AB40" i="1"/>
  <c r="AB42" i="1" s="1"/>
  <c r="AC63" i="1"/>
  <c r="AB64" i="1"/>
  <c r="AB66" i="1" s="1"/>
  <c r="AB79" i="1"/>
  <c r="AA80" i="1"/>
  <c r="Z44" i="1"/>
  <c r="AA43" i="1"/>
  <c r="AE27" i="1"/>
  <c r="AD28" i="1"/>
  <c r="AD30" i="1" s="1"/>
  <c r="Z32" i="1"/>
  <c r="AA31" i="1"/>
  <c r="AA19" i="1"/>
  <c r="Z20" i="1"/>
  <c r="AA67" i="1"/>
  <c r="Z68" i="1"/>
  <c r="AB51" i="1"/>
  <c r="AA52" i="1"/>
  <c r="AA54" i="1" s="1"/>
  <c r="AA56" i="1" s="1"/>
  <c r="AC5" i="1" l="1"/>
  <c r="AC7" i="1" s="1"/>
  <c r="AD4" i="1"/>
  <c r="AE55" i="1"/>
  <c r="AB52" i="1"/>
  <c r="AB54" i="1" s="1"/>
  <c r="AB56" i="1" s="1"/>
  <c r="AC51" i="1"/>
  <c r="AA20" i="1"/>
  <c r="AB19" i="1"/>
  <c r="AF27" i="1"/>
  <c r="AE28" i="1"/>
  <c r="AE30" i="1" s="1"/>
  <c r="AC79" i="1"/>
  <c r="AB80" i="1"/>
  <c r="AC40" i="1"/>
  <c r="AC42" i="1" s="1"/>
  <c r="AD39" i="1"/>
  <c r="AB31" i="1"/>
  <c r="AA32" i="1"/>
  <c r="AC15" i="1"/>
  <c r="AB16" i="1"/>
  <c r="AB18" i="1" s="1"/>
  <c r="AA9" i="1"/>
  <c r="AB8" i="1"/>
  <c r="AA44" i="1"/>
  <c r="AB43" i="1"/>
  <c r="AA68" i="1"/>
  <c r="AB67" i="1"/>
  <c r="AD63" i="1"/>
  <c r="AC64" i="1"/>
  <c r="AC66" i="1" s="1"/>
  <c r="AE76" i="1"/>
  <c r="AE78" i="1" s="1"/>
  <c r="AF75" i="1"/>
  <c r="AG75" i="1" l="1"/>
  <c r="AF76" i="1"/>
  <c r="AF78" i="1" s="1"/>
  <c r="AB68" i="1"/>
  <c r="AC67" i="1"/>
  <c r="AC8" i="1"/>
  <c r="AB9" i="1"/>
  <c r="AC19" i="1"/>
  <c r="AB20" i="1"/>
  <c r="AF55" i="1"/>
  <c r="AC31" i="1"/>
  <c r="AB32" i="1"/>
  <c r="AD79" i="1"/>
  <c r="AC80" i="1"/>
  <c r="AC43" i="1"/>
  <c r="AB44" i="1"/>
  <c r="AD40" i="1"/>
  <c r="AD42" i="1" s="1"/>
  <c r="AE39" i="1"/>
  <c r="AC52" i="1"/>
  <c r="AC54" i="1" s="1"/>
  <c r="AC56" i="1" s="1"/>
  <c r="AD51" i="1"/>
  <c r="AE4" i="1"/>
  <c r="AD5" i="1"/>
  <c r="AD7" i="1" s="1"/>
  <c r="AD64" i="1"/>
  <c r="AD66" i="1" s="1"/>
  <c r="AE63" i="1"/>
  <c r="AC16" i="1"/>
  <c r="AC18" i="1" s="1"/>
  <c r="AD15" i="1"/>
  <c r="AG27" i="1"/>
  <c r="AF28" i="1"/>
  <c r="AF30" i="1" s="1"/>
  <c r="AE64" i="1" l="1"/>
  <c r="AE66" i="1" s="1"/>
  <c r="AF63" i="1"/>
  <c r="AE51" i="1"/>
  <c r="AD52" i="1"/>
  <c r="AD54" i="1" s="1"/>
  <c r="AD56" i="1" s="1"/>
  <c r="AD67" i="1"/>
  <c r="AC68" i="1"/>
  <c r="AH27" i="1"/>
  <c r="AG28" i="1"/>
  <c r="AG30" i="1" s="1"/>
  <c r="AD43" i="1"/>
  <c r="AC44" i="1"/>
  <c r="AD31" i="1"/>
  <c r="AC32" i="1"/>
  <c r="AD19" i="1"/>
  <c r="AC20" i="1"/>
  <c r="AE15" i="1"/>
  <c r="AD16" i="1"/>
  <c r="AD18" i="1" s="1"/>
  <c r="AF39" i="1"/>
  <c r="AE40" i="1"/>
  <c r="AE42" i="1" s="1"/>
  <c r="AF4" i="1"/>
  <c r="AE5" i="1"/>
  <c r="AE7" i="1" s="1"/>
  <c r="AD80" i="1"/>
  <c r="AE79" i="1"/>
  <c r="AG55" i="1"/>
  <c r="AD8" i="1"/>
  <c r="AC9" i="1"/>
  <c r="AH75" i="1"/>
  <c r="AG76" i="1"/>
  <c r="AG78" i="1" s="1"/>
  <c r="AI75" i="1" l="1"/>
  <c r="AH76" i="1"/>
  <c r="AH78" i="1" s="1"/>
  <c r="AH55" i="1"/>
  <c r="AF5" i="1"/>
  <c r="AF7" i="1" s="1"/>
  <c r="AG4" i="1"/>
  <c r="AF15" i="1"/>
  <c r="AE16" i="1"/>
  <c r="AE18" i="1" s="1"/>
  <c r="AD32" i="1"/>
  <c r="AE31" i="1"/>
  <c r="AH28" i="1"/>
  <c r="AH30" i="1" s="1"/>
  <c r="AI27" i="1"/>
  <c r="AF51" i="1"/>
  <c r="AE52" i="1"/>
  <c r="AE54" i="1" s="1"/>
  <c r="AE56" i="1" s="1"/>
  <c r="AG63" i="1"/>
  <c r="AF64" i="1"/>
  <c r="AF66" i="1" s="1"/>
  <c r="AF79" i="1"/>
  <c r="AE80" i="1"/>
  <c r="AD9" i="1"/>
  <c r="AE8" i="1"/>
  <c r="AG39" i="1"/>
  <c r="AF40" i="1"/>
  <c r="AF42" i="1" s="1"/>
  <c r="AE19" i="1"/>
  <c r="AD20" i="1"/>
  <c r="AD44" i="1"/>
  <c r="AE43" i="1"/>
  <c r="AE67" i="1"/>
  <c r="AD68" i="1"/>
  <c r="AE9" i="1" l="1"/>
  <c r="AF8" i="1"/>
  <c r="AJ27" i="1"/>
  <c r="AI28" i="1"/>
  <c r="AI30" i="1" s="1"/>
  <c r="AI55" i="1"/>
  <c r="AE68" i="1"/>
  <c r="AF67" i="1"/>
  <c r="AF19" i="1"/>
  <c r="AE20" i="1"/>
  <c r="AH63" i="1"/>
  <c r="AG64" i="1"/>
  <c r="AG66" i="1" s="1"/>
  <c r="AG15" i="1"/>
  <c r="AF16" i="1"/>
  <c r="AF18" i="1" s="1"/>
  <c r="AE32" i="1"/>
  <c r="AF31" i="1"/>
  <c r="AG5" i="1"/>
  <c r="AG7" i="1" s="1"/>
  <c r="AH4" i="1"/>
  <c r="AE44" i="1"/>
  <c r="AF43" i="1"/>
  <c r="AG40" i="1"/>
  <c r="AG42" i="1" s="1"/>
  <c r="AH39" i="1"/>
  <c r="AG79" i="1"/>
  <c r="AF80" i="1"/>
  <c r="AF52" i="1"/>
  <c r="AF54" i="1" s="1"/>
  <c r="AF56" i="1" s="1"/>
  <c r="AG51" i="1"/>
  <c r="AI76" i="1"/>
  <c r="AI78" i="1" s="1"/>
  <c r="AJ75" i="1"/>
  <c r="AJ76" i="1" l="1"/>
  <c r="AJ78" i="1" s="1"/>
  <c r="AK75" i="1"/>
  <c r="AG43" i="1"/>
  <c r="AF44" i="1"/>
  <c r="AG31" i="1"/>
  <c r="AF32" i="1"/>
  <c r="AF68" i="1"/>
  <c r="AG67" i="1"/>
  <c r="AG80" i="1"/>
  <c r="AH79" i="1"/>
  <c r="AH64" i="1"/>
  <c r="AH66" i="1" s="1"/>
  <c r="AI63" i="1"/>
  <c r="AK27" i="1"/>
  <c r="AJ28" i="1"/>
  <c r="AJ30" i="1" s="1"/>
  <c r="AG52" i="1"/>
  <c r="AG54" i="1" s="1"/>
  <c r="AG56" i="1" s="1"/>
  <c r="AH51" i="1"/>
  <c r="AH40" i="1"/>
  <c r="AH42" i="1" s="1"/>
  <c r="AI39" i="1"/>
  <c r="AI4" i="1"/>
  <c r="AH5" i="1"/>
  <c r="AH7" i="1" s="1"/>
  <c r="AJ55" i="1"/>
  <c r="AG8" i="1"/>
  <c r="AF9" i="1"/>
  <c r="AG16" i="1"/>
  <c r="AG18" i="1" s="1"/>
  <c r="AH15" i="1"/>
  <c r="AG19" i="1"/>
  <c r="AF20" i="1"/>
  <c r="AI51" i="1" l="1"/>
  <c r="AH52" i="1"/>
  <c r="AH54" i="1" s="1"/>
  <c r="AH56" i="1" s="1"/>
  <c r="AI64" i="1"/>
  <c r="AI66" i="1" s="1"/>
  <c r="AJ63" i="1"/>
  <c r="AH67" i="1"/>
  <c r="AG68" i="1"/>
  <c r="AH19" i="1"/>
  <c r="AG20" i="1"/>
  <c r="AH8" i="1"/>
  <c r="AG9" i="1"/>
  <c r="AJ4" i="1"/>
  <c r="AI5" i="1"/>
  <c r="AI7" i="1" s="1"/>
  <c r="AH43" i="1"/>
  <c r="AG44" i="1"/>
  <c r="AI15" i="1"/>
  <c r="AH16" i="1"/>
  <c r="AH18" i="1" s="1"/>
  <c r="AJ39" i="1"/>
  <c r="AI40" i="1"/>
  <c r="AI42" i="1" s="1"/>
  <c r="AH80" i="1"/>
  <c r="AI79" i="1"/>
  <c r="AL75" i="1"/>
  <c r="AK76" i="1"/>
  <c r="AK78" i="1" s="1"/>
  <c r="AK55" i="1"/>
  <c r="AL27" i="1"/>
  <c r="AK28" i="1"/>
  <c r="AK30" i="1" s="1"/>
  <c r="AH31" i="1"/>
  <c r="AG32" i="1"/>
  <c r="AJ79" i="1" l="1"/>
  <c r="AI80" i="1"/>
  <c r="AK63" i="1"/>
  <c r="AJ64" i="1"/>
  <c r="AJ66" i="1" s="1"/>
  <c r="AH32" i="1"/>
  <c r="AI31" i="1"/>
  <c r="AL55" i="1"/>
  <c r="AJ15" i="1"/>
  <c r="AI16" i="1"/>
  <c r="AI18" i="1" s="1"/>
  <c r="AJ5" i="1"/>
  <c r="AJ7" i="1" s="1"/>
  <c r="AK4" i="1"/>
  <c r="AH20" i="1"/>
  <c r="AI19" i="1"/>
  <c r="AM27" i="1"/>
  <c r="AL28" i="1"/>
  <c r="AL30" i="1" s="1"/>
  <c r="AM75" i="1"/>
  <c r="AL76" i="1"/>
  <c r="AL78" i="1" s="1"/>
  <c r="AK39" i="1"/>
  <c r="AJ40" i="1"/>
  <c r="AJ42" i="1" s="1"/>
  <c r="AH44" i="1"/>
  <c r="AI43" i="1"/>
  <c r="AI8" i="1"/>
  <c r="AH9" i="1"/>
  <c r="AI67" i="1"/>
  <c r="AH68" i="1"/>
  <c r="AJ51" i="1"/>
  <c r="AI52" i="1"/>
  <c r="AI54" i="1" s="1"/>
  <c r="AI56" i="1" s="1"/>
  <c r="AK5" i="1" l="1"/>
  <c r="AK7" i="1" s="1"/>
  <c r="AL4" i="1"/>
  <c r="AJ52" i="1"/>
  <c r="AJ54" i="1" s="1"/>
  <c r="AJ56" i="1" s="1"/>
  <c r="AK51" i="1"/>
  <c r="AI9" i="1"/>
  <c r="AJ8" i="1"/>
  <c r="AK40" i="1"/>
  <c r="AK42" i="1" s="1"/>
  <c r="AL39" i="1"/>
  <c r="AN27" i="1"/>
  <c r="AM28" i="1"/>
  <c r="AM30" i="1" s="1"/>
  <c r="AM55" i="1"/>
  <c r="AL63" i="1"/>
  <c r="AK64" i="1"/>
  <c r="AK66" i="1" s="1"/>
  <c r="AI44" i="1"/>
  <c r="AJ43" i="1"/>
  <c r="AI20" i="1"/>
  <c r="AJ19" i="1"/>
  <c r="AJ31" i="1"/>
  <c r="AI32" i="1"/>
  <c r="AI68" i="1"/>
  <c r="AJ67" i="1"/>
  <c r="AM76" i="1"/>
  <c r="AM78" i="1" s="1"/>
  <c r="AN75" i="1"/>
  <c r="AK15" i="1"/>
  <c r="AJ16" i="1"/>
  <c r="AJ18" i="1" s="1"/>
  <c r="AK79" i="1"/>
  <c r="AJ80" i="1"/>
  <c r="AN76" i="1" l="1"/>
  <c r="AN78" i="1" s="1"/>
  <c r="AO75" i="1"/>
  <c r="AK43" i="1"/>
  <c r="AJ44" i="1"/>
  <c r="AN55" i="1"/>
  <c r="AL40" i="1"/>
  <c r="AL42" i="1" s="1"/>
  <c r="AM39" i="1"/>
  <c r="AK52" i="1"/>
  <c r="AK54" i="1" s="1"/>
  <c r="AK56" i="1" s="1"/>
  <c r="AL51" i="1"/>
  <c r="AK31" i="1"/>
  <c r="AJ32" i="1"/>
  <c r="AJ68" i="1"/>
  <c r="AK67" i="1"/>
  <c r="AK8" i="1"/>
  <c r="AJ9" i="1"/>
  <c r="AM4" i="1"/>
  <c r="AL5" i="1"/>
  <c r="AL7" i="1" s="1"/>
  <c r="AL79" i="1"/>
  <c r="AK80" i="1"/>
  <c r="AK19" i="1"/>
  <c r="AJ20" i="1"/>
  <c r="AL15" i="1"/>
  <c r="AK16" i="1"/>
  <c r="AK18" i="1" s="1"/>
  <c r="AL64" i="1"/>
  <c r="AL66" i="1" s="1"/>
  <c r="AM63" i="1"/>
  <c r="AO27" i="1"/>
  <c r="AN28" i="1"/>
  <c r="AN30" i="1" s="1"/>
  <c r="AL8" i="1" l="1"/>
  <c r="AK9" i="1"/>
  <c r="AL43" i="1"/>
  <c r="AK44" i="1"/>
  <c r="AN39" i="1"/>
  <c r="AM40" i="1"/>
  <c r="AM42" i="1" s="1"/>
  <c r="AM15" i="1"/>
  <c r="AL16" i="1"/>
  <c r="AL18" i="1" s="1"/>
  <c r="AL80" i="1"/>
  <c r="AM79" i="1"/>
  <c r="AL31" i="1"/>
  <c r="AK32" i="1"/>
  <c r="AM64" i="1"/>
  <c r="AM66" i="1" s="1"/>
  <c r="AN63" i="1"/>
  <c r="AL67" i="1"/>
  <c r="AK68" i="1"/>
  <c r="AM51" i="1"/>
  <c r="AL52" i="1"/>
  <c r="AL54" i="1" s="1"/>
  <c r="AL56" i="1" s="1"/>
  <c r="AO55" i="1"/>
  <c r="AP75" i="1"/>
  <c r="AO76" i="1"/>
  <c r="AO78" i="1" s="1"/>
  <c r="AP27" i="1"/>
  <c r="AO28" i="1"/>
  <c r="AO30" i="1" s="1"/>
  <c r="AL19" i="1"/>
  <c r="AK20" i="1"/>
  <c r="AN4" i="1"/>
  <c r="AM5" i="1"/>
  <c r="AM7" i="1" s="1"/>
  <c r="AN5" i="1" l="1"/>
  <c r="AN7" i="1" s="1"/>
  <c r="AO4" i="1"/>
  <c r="AP28" i="1"/>
  <c r="AP30" i="1" s="1"/>
  <c r="AQ27" i="1"/>
  <c r="AP55" i="1"/>
  <c r="AM67" i="1"/>
  <c r="AL68" i="1"/>
  <c r="AL32" i="1"/>
  <c r="AM31" i="1"/>
  <c r="AM16" i="1"/>
  <c r="AM18" i="1" s="1"/>
  <c r="AN15" i="1"/>
  <c r="AL44" i="1"/>
  <c r="AM43" i="1"/>
  <c r="AO63" i="1"/>
  <c r="AN64" i="1"/>
  <c r="AN66" i="1" s="1"/>
  <c r="AN79" i="1"/>
  <c r="AM80" i="1"/>
  <c r="AM19" i="1"/>
  <c r="AL20" i="1"/>
  <c r="AQ75" i="1"/>
  <c r="AP76" i="1"/>
  <c r="AP78" i="1" s="1"/>
  <c r="AN51" i="1"/>
  <c r="AM52" i="1"/>
  <c r="AM54" i="1" s="1"/>
  <c r="AM56" i="1" s="1"/>
  <c r="AO39" i="1"/>
  <c r="AN40" i="1"/>
  <c r="AN42" i="1" s="1"/>
  <c r="AM8" i="1"/>
  <c r="AL9" i="1"/>
  <c r="AO40" i="1" l="1"/>
  <c r="AO42" i="1" s="1"/>
  <c r="AP39" i="1"/>
  <c r="AO15" i="1"/>
  <c r="AN16" i="1"/>
  <c r="AN18" i="1" s="1"/>
  <c r="AR27" i="1"/>
  <c r="AQ28" i="1"/>
  <c r="AQ30" i="1" s="1"/>
  <c r="AM9" i="1"/>
  <c r="AN8" i="1"/>
  <c r="AM20" i="1"/>
  <c r="AN19" i="1"/>
  <c r="AP63" i="1"/>
  <c r="AO64" i="1"/>
  <c r="AO66" i="1" s="1"/>
  <c r="AM68" i="1"/>
  <c r="AN67" i="1"/>
  <c r="AN52" i="1"/>
  <c r="AN54" i="1" s="1"/>
  <c r="AN56" i="1" s="1"/>
  <c r="AO51" i="1"/>
  <c r="AM44" i="1"/>
  <c r="AN43" i="1"/>
  <c r="AM32" i="1"/>
  <c r="AN31" i="1"/>
  <c r="AO5" i="1"/>
  <c r="AO7" i="1" s="1"/>
  <c r="AP4" i="1"/>
  <c r="AQ76" i="1"/>
  <c r="AQ78" i="1" s="1"/>
  <c r="AR75" i="1"/>
  <c r="AO79" i="1"/>
  <c r="AN80" i="1"/>
  <c r="AQ55" i="1"/>
  <c r="AR55" i="1" l="1"/>
  <c r="AR76" i="1"/>
  <c r="AR78" i="1" s="1"/>
  <c r="AS75" i="1"/>
  <c r="AO31" i="1"/>
  <c r="AN32" i="1"/>
  <c r="AO52" i="1"/>
  <c r="AO54" i="1" s="1"/>
  <c r="AO56" i="1" s="1"/>
  <c r="AP51" i="1"/>
  <c r="AO8" i="1"/>
  <c r="AN9" i="1"/>
  <c r="AP64" i="1"/>
  <c r="AP66" i="1" s="1"/>
  <c r="AQ63" i="1"/>
  <c r="AO16" i="1"/>
  <c r="AO18" i="1" s="1"/>
  <c r="AP15" i="1"/>
  <c r="AO43" i="1"/>
  <c r="AN44" i="1"/>
  <c r="AN68" i="1"/>
  <c r="AO67" i="1"/>
  <c r="AO19" i="1"/>
  <c r="AN20" i="1"/>
  <c r="AP40" i="1"/>
  <c r="AP42" i="1" s="1"/>
  <c r="AQ39" i="1"/>
  <c r="AQ4" i="1"/>
  <c r="AP5" i="1"/>
  <c r="AP7" i="1" s="1"/>
  <c r="AP79" i="1"/>
  <c r="AO80" i="1"/>
  <c r="AS27" i="1"/>
  <c r="AR28" i="1"/>
  <c r="AR30" i="1" s="1"/>
  <c r="AP19" i="1" l="1"/>
  <c r="AO20" i="1"/>
  <c r="AQ64" i="1"/>
  <c r="AQ66" i="1" s="1"/>
  <c r="AR63" i="1"/>
  <c r="AQ51" i="1"/>
  <c r="AP52" i="1"/>
  <c r="AP54" i="1" s="1"/>
  <c r="AP56" i="1" s="1"/>
  <c r="AT75" i="1"/>
  <c r="AS76" i="1"/>
  <c r="AS78" i="1" s="1"/>
  <c r="AT27" i="1"/>
  <c r="AS28" i="1"/>
  <c r="AS30" i="1" s="1"/>
  <c r="AR4" i="1"/>
  <c r="AQ5" i="1"/>
  <c r="AQ7" i="1" s="1"/>
  <c r="AP43" i="1"/>
  <c r="AO44" i="1"/>
  <c r="AR39" i="1"/>
  <c r="AQ40" i="1"/>
  <c r="AQ42" i="1" s="1"/>
  <c r="AP67" i="1"/>
  <c r="AO68" i="1"/>
  <c r="AQ15" i="1"/>
  <c r="AP16" i="1"/>
  <c r="AP18" i="1" s="1"/>
  <c r="AP80" i="1"/>
  <c r="AQ79" i="1"/>
  <c r="AP8" i="1"/>
  <c r="AO9" i="1"/>
  <c r="AP31" i="1"/>
  <c r="AO32" i="1"/>
  <c r="AS55" i="1"/>
  <c r="AS63" i="1" l="1"/>
  <c r="AR64" i="1"/>
  <c r="AR66" i="1" s="1"/>
  <c r="AT55" i="1"/>
  <c r="AQ8" i="1"/>
  <c r="AP9" i="1"/>
  <c r="AR15" i="1"/>
  <c r="AQ16" i="1"/>
  <c r="AQ18" i="1" s="1"/>
  <c r="AS39" i="1"/>
  <c r="AR40" i="1"/>
  <c r="AR42" i="1" s="1"/>
  <c r="AR5" i="1"/>
  <c r="AR7" i="1" s="1"/>
  <c r="AS4" i="1"/>
  <c r="AU75" i="1"/>
  <c r="AT76" i="1"/>
  <c r="AT78" i="1" s="1"/>
  <c r="AR79" i="1"/>
  <c r="AQ80" i="1"/>
  <c r="AP32" i="1"/>
  <c r="AQ31" i="1"/>
  <c r="AQ67" i="1"/>
  <c r="AP68" i="1"/>
  <c r="AP44" i="1"/>
  <c r="AQ43" i="1"/>
  <c r="AU27" i="1"/>
  <c r="AT28" i="1"/>
  <c r="AT30" i="1" s="1"/>
  <c r="AR51" i="1"/>
  <c r="AQ52" i="1"/>
  <c r="AQ54" i="1" s="1"/>
  <c r="AQ56" i="1" s="1"/>
  <c r="AQ19" i="1"/>
  <c r="AP20" i="1"/>
  <c r="AS5" i="1" l="1"/>
  <c r="AS7" i="1" s="1"/>
  <c r="AT4" i="1"/>
  <c r="AU55" i="1"/>
  <c r="AQ20" i="1"/>
  <c r="AR19" i="1"/>
  <c r="AV27" i="1"/>
  <c r="AU28" i="1"/>
  <c r="AU30" i="1" s="1"/>
  <c r="AQ68" i="1"/>
  <c r="AR67" i="1"/>
  <c r="AS79" i="1"/>
  <c r="AR80" i="1"/>
  <c r="AS15" i="1"/>
  <c r="AR16" i="1"/>
  <c r="AR18" i="1" s="1"/>
  <c r="AQ44" i="1"/>
  <c r="AR43" i="1"/>
  <c r="AR31" i="1"/>
  <c r="AQ32" i="1"/>
  <c r="AR52" i="1"/>
  <c r="AR54" i="1" s="1"/>
  <c r="AR56" i="1" s="1"/>
  <c r="AS51" i="1"/>
  <c r="AU76" i="1"/>
  <c r="AU78" i="1" s="1"/>
  <c r="AV75" i="1"/>
  <c r="AS40" i="1"/>
  <c r="AS42" i="1" s="1"/>
  <c r="AT39" i="1"/>
  <c r="AQ9" i="1"/>
  <c r="AR8" i="1"/>
  <c r="AT63" i="1"/>
  <c r="AS64" i="1"/>
  <c r="AS66" i="1" s="1"/>
  <c r="AT64" i="1" l="1"/>
  <c r="AT66" i="1" s="1"/>
  <c r="AU63" i="1"/>
  <c r="AT40" i="1"/>
  <c r="AT42" i="1" s="1"/>
  <c r="AU39" i="1"/>
  <c r="AS52" i="1"/>
  <c r="AS54" i="1" s="1"/>
  <c r="AS56" i="1" s="1"/>
  <c r="AT51" i="1"/>
  <c r="AS43" i="1"/>
  <c r="AR44" i="1"/>
  <c r="AV55" i="1"/>
  <c r="AS80" i="1"/>
  <c r="AT79" i="1"/>
  <c r="AW27" i="1"/>
  <c r="AV28" i="1"/>
  <c r="AV30" i="1" s="1"/>
  <c r="AR68" i="1"/>
  <c r="AS67" i="1"/>
  <c r="AS19" i="1"/>
  <c r="AR20" i="1"/>
  <c r="AU4" i="1"/>
  <c r="AT5" i="1"/>
  <c r="AT7" i="1" s="1"/>
  <c r="AS8" i="1"/>
  <c r="AR9" i="1"/>
  <c r="AV76" i="1"/>
  <c r="AV78" i="1" s="1"/>
  <c r="AW75" i="1"/>
  <c r="AS31" i="1"/>
  <c r="AR32" i="1"/>
  <c r="AS16" i="1"/>
  <c r="AS18" i="1" s="1"/>
  <c r="AT15" i="1"/>
  <c r="AT16" i="1" l="1"/>
  <c r="AT18" i="1" s="1"/>
  <c r="AU15" i="1"/>
  <c r="AX75" i="1"/>
  <c r="AW76" i="1"/>
  <c r="AW78" i="1" s="1"/>
  <c r="AT67" i="1"/>
  <c r="AS68" i="1"/>
  <c r="AT80" i="1"/>
  <c r="AU79" i="1"/>
  <c r="AV39" i="1"/>
  <c r="AU40" i="1"/>
  <c r="AU42" i="1" s="1"/>
  <c r="AV4" i="1"/>
  <c r="AU5" i="1"/>
  <c r="AU7" i="1" s="1"/>
  <c r="AT43" i="1"/>
  <c r="AS44" i="1"/>
  <c r="AU51" i="1"/>
  <c r="AT52" i="1"/>
  <c r="AT54" i="1" s="1"/>
  <c r="AT56" i="1" s="1"/>
  <c r="AU64" i="1"/>
  <c r="AU66" i="1" s="1"/>
  <c r="AV63" i="1"/>
  <c r="AT31" i="1"/>
  <c r="AS32" i="1"/>
  <c r="AT8" i="1"/>
  <c r="AS9" i="1"/>
  <c r="AS20" i="1"/>
  <c r="AT19" i="1"/>
  <c r="AX27" i="1"/>
  <c r="AW28" i="1"/>
  <c r="AW30" i="1" s="1"/>
  <c r="AW55" i="1"/>
  <c r="AU19" i="1" l="1"/>
  <c r="AT20" i="1"/>
  <c r="AV79" i="1"/>
  <c r="AU80" i="1"/>
  <c r="AX55" i="1"/>
  <c r="AT32" i="1"/>
  <c r="AU31" i="1"/>
  <c r="AV51" i="1"/>
  <c r="AU52" i="1"/>
  <c r="AU54" i="1" s="1"/>
  <c r="AU56" i="1" s="1"/>
  <c r="AV5" i="1"/>
  <c r="AV7" i="1" s="1"/>
  <c r="AW4" i="1"/>
  <c r="AY75" i="1"/>
  <c r="AX76" i="1"/>
  <c r="AX78" i="1" s="1"/>
  <c r="AW63" i="1"/>
  <c r="AV64" i="1"/>
  <c r="AV66" i="1" s="1"/>
  <c r="AV15" i="1"/>
  <c r="AU16" i="1"/>
  <c r="AU18" i="1" s="1"/>
  <c r="AX28" i="1"/>
  <c r="AX30" i="1" s="1"/>
  <c r="AY27" i="1"/>
  <c r="AU8" i="1"/>
  <c r="AT9" i="1"/>
  <c r="AT44" i="1"/>
  <c r="AU43" i="1"/>
  <c r="AW39" i="1"/>
  <c r="AV40" i="1"/>
  <c r="AV42" i="1" s="1"/>
  <c r="AU67" i="1"/>
  <c r="AT68" i="1"/>
  <c r="AU44" i="1" l="1"/>
  <c r="AV43" i="1"/>
  <c r="AZ27" i="1"/>
  <c r="AZ28" i="1" s="1"/>
  <c r="AZ30" i="1" s="1"/>
  <c r="AY28" i="1"/>
  <c r="AY30" i="1" s="1"/>
  <c r="AW5" i="1"/>
  <c r="AW7" i="1" s="1"/>
  <c r="AX4" i="1"/>
  <c r="AU32" i="1"/>
  <c r="AV31" i="1"/>
  <c r="AU68" i="1"/>
  <c r="AV67" i="1"/>
  <c r="AX63" i="1"/>
  <c r="AW64" i="1"/>
  <c r="AW66" i="1" s="1"/>
  <c r="AW79" i="1"/>
  <c r="AV80" i="1"/>
  <c r="AY55" i="1"/>
  <c r="AW40" i="1"/>
  <c r="AW42" i="1" s="1"/>
  <c r="AX39" i="1"/>
  <c r="AU9" i="1"/>
  <c r="AV8" i="1"/>
  <c r="AV16" i="1"/>
  <c r="AV18" i="1" s="1"/>
  <c r="AW15" i="1"/>
  <c r="AY76" i="1"/>
  <c r="AY78" i="1" s="1"/>
  <c r="AZ75" i="1"/>
  <c r="AZ76" i="1" s="1"/>
  <c r="AZ78" i="1" s="1"/>
  <c r="AV52" i="1"/>
  <c r="AV54" i="1" s="1"/>
  <c r="AV56" i="1" s="1"/>
  <c r="AW51" i="1"/>
  <c r="AV19" i="1"/>
  <c r="AU20" i="1"/>
  <c r="AW8" i="1" l="1"/>
  <c r="AV9" i="1"/>
  <c r="AZ55" i="1"/>
  <c r="AW31" i="1"/>
  <c r="AV32" i="1"/>
  <c r="AW19" i="1"/>
  <c r="AV20" i="1"/>
  <c r="AX64" i="1"/>
  <c r="AX66" i="1" s="1"/>
  <c r="AY63" i="1"/>
  <c r="AW52" i="1"/>
  <c r="AW54" i="1" s="1"/>
  <c r="AW56" i="1" s="1"/>
  <c r="AX51" i="1"/>
  <c r="AW16" i="1"/>
  <c r="AW18" i="1" s="1"/>
  <c r="AX15" i="1"/>
  <c r="AX40" i="1"/>
  <c r="AX42" i="1" s="1"/>
  <c r="AY39" i="1"/>
  <c r="AV68" i="1"/>
  <c r="AW67" i="1"/>
  <c r="AY4" i="1"/>
  <c r="AX5" i="1"/>
  <c r="AX7" i="1" s="1"/>
  <c r="AW43" i="1"/>
  <c r="AV44" i="1"/>
  <c r="AX79" i="1"/>
  <c r="AW80" i="1"/>
  <c r="AX19" i="1" l="1"/>
  <c r="AW20" i="1"/>
  <c r="AX67" i="1"/>
  <c r="AW68" i="1"/>
  <c r="AY64" i="1"/>
  <c r="AY66" i="1" s="1"/>
  <c r="AZ63" i="1"/>
  <c r="AZ64" i="1" s="1"/>
  <c r="AZ66" i="1" s="1"/>
  <c r="AZ39" i="1"/>
  <c r="AZ40" i="1" s="1"/>
  <c r="AZ42" i="1" s="1"/>
  <c r="AY40" i="1"/>
  <c r="AY42" i="1" s="1"/>
  <c r="AY51" i="1"/>
  <c r="AX52" i="1"/>
  <c r="AX54" i="1" s="1"/>
  <c r="AX56" i="1" s="1"/>
  <c r="AX80" i="1"/>
  <c r="AY79" i="1"/>
  <c r="AZ4" i="1"/>
  <c r="AZ5" i="1" s="1"/>
  <c r="AZ7" i="1" s="1"/>
  <c r="AY5" i="1"/>
  <c r="AY7" i="1" s="1"/>
  <c r="AY15" i="1"/>
  <c r="AX16" i="1"/>
  <c r="AX18" i="1" s="1"/>
  <c r="AX43" i="1"/>
  <c r="AW44" i="1"/>
  <c r="AX31" i="1"/>
  <c r="AW32" i="1"/>
  <c r="AX8" i="1"/>
  <c r="AW9" i="1"/>
  <c r="AX32" i="1" l="1"/>
  <c r="AY31" i="1"/>
  <c r="AZ15" i="1"/>
  <c r="AZ16" i="1" s="1"/>
  <c r="AZ18" i="1" s="1"/>
  <c r="AY16" i="1"/>
  <c r="AY18" i="1" s="1"/>
  <c r="AZ79" i="1"/>
  <c r="AZ80" i="1" s="1"/>
  <c r="AY80" i="1"/>
  <c r="AY67" i="1"/>
  <c r="AX68" i="1"/>
  <c r="AY8" i="1"/>
  <c r="AX9" i="1"/>
  <c r="AX44" i="1"/>
  <c r="AY43" i="1"/>
  <c r="AZ51" i="1"/>
  <c r="AZ52" i="1" s="1"/>
  <c r="AZ54" i="1" s="1"/>
  <c r="AZ56" i="1" s="1"/>
  <c r="AY52" i="1"/>
  <c r="AY54" i="1" s="1"/>
  <c r="AY56" i="1" s="1"/>
  <c r="AX20" i="1"/>
  <c r="AY19" i="1"/>
  <c r="B58" i="1" l="1"/>
  <c r="B82" i="1"/>
  <c r="AY20" i="1"/>
  <c r="AZ19" i="1"/>
  <c r="AZ20" i="1" s="1"/>
  <c r="B22" i="1" s="1"/>
  <c r="AY44" i="1"/>
  <c r="AZ43" i="1"/>
  <c r="AZ44" i="1" s="1"/>
  <c r="AY68" i="1"/>
  <c r="AZ67" i="1"/>
  <c r="AZ68" i="1" s="1"/>
  <c r="B70" i="1" s="1"/>
  <c r="AZ31" i="1"/>
  <c r="AZ32" i="1" s="1"/>
  <c r="AY32" i="1"/>
  <c r="AY9" i="1"/>
  <c r="AZ8" i="1"/>
  <c r="AZ9" i="1" s="1"/>
  <c r="B11" i="1" s="1"/>
  <c r="B34" i="1" l="1"/>
  <c r="B46" i="1"/>
</calcChain>
</file>

<file path=xl/sharedStrings.xml><?xml version="1.0" encoding="utf-8"?>
<sst xmlns="http://schemas.openxmlformats.org/spreadsheetml/2006/main" count="63" uniqueCount="17">
  <si>
    <t>レトルト　Fo値計算　１分間隔測定</t>
    <rPh sb="7" eb="8">
      <t>アタイ</t>
    </rPh>
    <rPh sb="8" eb="10">
      <t>ケイサン</t>
    </rPh>
    <rPh sb="12" eb="13">
      <t>フン</t>
    </rPh>
    <rPh sb="13" eb="15">
      <t>カンカク</t>
    </rPh>
    <rPh sb="15" eb="17">
      <t>ソクテイ</t>
    </rPh>
    <phoneticPr fontId="1"/>
  </si>
  <si>
    <t>To</t>
    <phoneticPr fontId="1"/>
  </si>
  <si>
    <t>Tb</t>
    <phoneticPr fontId="1"/>
  </si>
  <si>
    <t>To-Tb</t>
    <phoneticPr fontId="1"/>
  </si>
  <si>
    <t>z</t>
    <phoneticPr fontId="1"/>
  </si>
  <si>
    <t>(To-Tb)/z</t>
    <phoneticPr fontId="1"/>
  </si>
  <si>
    <t>t</t>
    <phoneticPr fontId="1"/>
  </si>
  <si>
    <t>t*10^((To-Tb)/z)</t>
    <phoneticPr fontId="1"/>
  </si>
  <si>
    <t>Fo</t>
    <phoneticPr fontId="1"/>
  </si>
  <si>
    <t>レトルト　又はUHT　Fo値計算　1秒間隔測定</t>
    <rPh sb="5" eb="6">
      <t>マタ</t>
    </rPh>
    <rPh sb="13" eb="14">
      <t>アタイ</t>
    </rPh>
    <rPh sb="14" eb="16">
      <t>ケイサン</t>
    </rPh>
    <rPh sb="18" eb="19">
      <t>ビョウ</t>
    </rPh>
    <rPh sb="19" eb="21">
      <t>カンカク</t>
    </rPh>
    <rPh sb="21" eb="23">
      <t>ソクテイ</t>
    </rPh>
    <phoneticPr fontId="1"/>
  </si>
  <si>
    <t>ホットパック/HTST　Fp計算　１分間隔測定、ｚ＝５℃　6５℃10分　ｐH&lt;4</t>
    <rPh sb="14" eb="16">
      <t>ケイサン</t>
    </rPh>
    <rPh sb="18" eb="19">
      <t>フン</t>
    </rPh>
    <rPh sb="19" eb="21">
      <t>カンカク</t>
    </rPh>
    <rPh sb="21" eb="23">
      <t>ソクテイ</t>
    </rPh>
    <rPh sb="34" eb="35">
      <t>フン</t>
    </rPh>
    <phoneticPr fontId="1"/>
  </si>
  <si>
    <t>Fp</t>
    <phoneticPr fontId="1"/>
  </si>
  <si>
    <t>ホットパック/HTST　Fp計算　1分間隔測定、ｚ＝8℃　8５℃30分　4.0&lt;ｐH&lt;4.6</t>
    <rPh sb="14" eb="16">
      <t>ケイサン</t>
    </rPh>
    <rPh sb="17" eb="19">
      <t>イチフン</t>
    </rPh>
    <rPh sb="19" eb="21">
      <t>カンカク</t>
    </rPh>
    <rPh sb="21" eb="23">
      <t>ソクテイ</t>
    </rPh>
    <rPh sb="34" eb="35">
      <t>フン</t>
    </rPh>
    <phoneticPr fontId="1"/>
  </si>
  <si>
    <t>ホットパック/HTST　Fp 計算　１秒間隔測定、ｚ＝５℃　65℃10分　ｐH&lt;4.0</t>
    <rPh sb="15" eb="17">
      <t>ケイサン</t>
    </rPh>
    <rPh sb="19" eb="20">
      <t>ビョウ</t>
    </rPh>
    <rPh sb="20" eb="22">
      <t>カンカク</t>
    </rPh>
    <rPh sb="22" eb="24">
      <t>ソクテイ</t>
    </rPh>
    <rPh sb="35" eb="36">
      <t>フン</t>
    </rPh>
    <phoneticPr fontId="1"/>
  </si>
  <si>
    <t>ホットパック/HTST　Fp計算　1秒間隔測定、ｚ＝8℃　85℃30分　4.0&lt;ｐH&lt;4.6</t>
    <rPh sb="14" eb="16">
      <t>ケイサン</t>
    </rPh>
    <rPh sb="18" eb="19">
      <t>ビョウ</t>
    </rPh>
    <rPh sb="19" eb="21">
      <t>カンカク</t>
    </rPh>
    <rPh sb="21" eb="23">
      <t>ソクテイ</t>
    </rPh>
    <rPh sb="34" eb="35">
      <t>フン</t>
    </rPh>
    <phoneticPr fontId="1"/>
  </si>
  <si>
    <t>N社方式　ホットパック/HTST　Fp 計算　1分間隔測定、ｚ＝8.9℃　93.3℃0.1分　ｐH&lt;4.6</t>
    <rPh sb="1" eb="2">
      <t>シャ</t>
    </rPh>
    <rPh sb="2" eb="4">
      <t>ホウシキ</t>
    </rPh>
    <rPh sb="20" eb="22">
      <t>ケイサン</t>
    </rPh>
    <rPh sb="24" eb="25">
      <t>フン</t>
    </rPh>
    <rPh sb="25" eb="27">
      <t>カンカク</t>
    </rPh>
    <rPh sb="27" eb="29">
      <t>ソクテイ</t>
    </rPh>
    <rPh sb="45" eb="46">
      <t>フン</t>
    </rPh>
    <phoneticPr fontId="1"/>
  </si>
  <si>
    <t>Fｐ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</si>
</sst>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3" fillId="0" borderId="0" xfId="0" applyFont="1">
      <alignment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9762E-3C86-4F2F-80FB-5C21B2778C77}">
  <dimension ref="A1:AZ82"/>
  <sheetViews>
    <sheetView tabSelected="1" topLeftCell="A62" zoomScale="120" zoomScaleNormal="120" workbookViewId="0">
      <selection activeCell="E21" sqref="E21"/>
    </sheetView>
  </sheetViews>
  <sheetFormatPr defaultRowHeight="18" x14ac:dyDescent="0.45"/>
  <cols>
    <col min="1" max="1" width="17" customWidth="1"/>
    <col min="2" max="2" width="16.69921875" customWidth="1"/>
    <col min="4" max="4" width="10" customWidth="1"/>
  </cols>
  <sheetData>
    <row r="1" spans="1:52" x14ac:dyDescent="0.45">
      <c r="A1" s="9" t="s">
        <v>0</v>
      </c>
      <c r="B1" s="9"/>
      <c r="C1" s="9"/>
    </row>
    <row r="3" spans="1:52" x14ac:dyDescent="0.45">
      <c r="A3" s="4" t="s">
        <v>1</v>
      </c>
    </row>
    <row r="4" spans="1:52" s="5" customFormat="1" x14ac:dyDescent="0.45">
      <c r="A4" s="6" t="s">
        <v>2</v>
      </c>
      <c r="B4" s="5">
        <v>121.1</v>
      </c>
      <c r="C4" s="5">
        <f t="shared" ref="C4:AH4" si="0">B4</f>
        <v>121.1</v>
      </c>
      <c r="D4" s="5">
        <f t="shared" si="0"/>
        <v>121.1</v>
      </c>
      <c r="E4" s="5">
        <f t="shared" si="0"/>
        <v>121.1</v>
      </c>
      <c r="F4" s="5">
        <f t="shared" si="0"/>
        <v>121.1</v>
      </c>
      <c r="G4" s="5">
        <f t="shared" si="0"/>
        <v>121.1</v>
      </c>
      <c r="H4" s="5">
        <f t="shared" si="0"/>
        <v>121.1</v>
      </c>
      <c r="I4" s="5">
        <f t="shared" si="0"/>
        <v>121.1</v>
      </c>
      <c r="J4" s="5">
        <f t="shared" si="0"/>
        <v>121.1</v>
      </c>
      <c r="K4" s="5">
        <f t="shared" si="0"/>
        <v>121.1</v>
      </c>
      <c r="L4" s="5">
        <f t="shared" si="0"/>
        <v>121.1</v>
      </c>
      <c r="M4" s="5">
        <f t="shared" si="0"/>
        <v>121.1</v>
      </c>
      <c r="N4" s="5">
        <f t="shared" si="0"/>
        <v>121.1</v>
      </c>
      <c r="O4" s="5">
        <f t="shared" si="0"/>
        <v>121.1</v>
      </c>
      <c r="P4" s="5">
        <f t="shared" si="0"/>
        <v>121.1</v>
      </c>
      <c r="Q4" s="5">
        <f t="shared" si="0"/>
        <v>121.1</v>
      </c>
      <c r="R4" s="5">
        <f t="shared" si="0"/>
        <v>121.1</v>
      </c>
      <c r="S4" s="5">
        <f t="shared" si="0"/>
        <v>121.1</v>
      </c>
      <c r="T4" s="5">
        <f t="shared" si="0"/>
        <v>121.1</v>
      </c>
      <c r="U4" s="5">
        <f t="shared" si="0"/>
        <v>121.1</v>
      </c>
      <c r="V4" s="5">
        <f t="shared" si="0"/>
        <v>121.1</v>
      </c>
      <c r="W4" s="5">
        <f t="shared" si="0"/>
        <v>121.1</v>
      </c>
      <c r="X4" s="5">
        <f t="shared" si="0"/>
        <v>121.1</v>
      </c>
      <c r="Y4" s="5">
        <f t="shared" si="0"/>
        <v>121.1</v>
      </c>
      <c r="Z4" s="5">
        <f t="shared" si="0"/>
        <v>121.1</v>
      </c>
      <c r="AA4" s="5">
        <f t="shared" si="0"/>
        <v>121.1</v>
      </c>
      <c r="AB4" s="5">
        <f t="shared" si="0"/>
        <v>121.1</v>
      </c>
      <c r="AC4" s="5">
        <f t="shared" si="0"/>
        <v>121.1</v>
      </c>
      <c r="AD4" s="5">
        <f t="shared" si="0"/>
        <v>121.1</v>
      </c>
      <c r="AE4" s="5">
        <f t="shared" si="0"/>
        <v>121.1</v>
      </c>
      <c r="AF4" s="5">
        <f t="shared" si="0"/>
        <v>121.1</v>
      </c>
      <c r="AG4" s="5">
        <f t="shared" si="0"/>
        <v>121.1</v>
      </c>
      <c r="AH4" s="5">
        <f t="shared" si="0"/>
        <v>121.1</v>
      </c>
      <c r="AI4" s="5">
        <f t="shared" ref="AI4:AZ4" si="1">AH4</f>
        <v>121.1</v>
      </c>
      <c r="AJ4" s="5">
        <f t="shared" si="1"/>
        <v>121.1</v>
      </c>
      <c r="AK4" s="5">
        <f t="shared" si="1"/>
        <v>121.1</v>
      </c>
      <c r="AL4" s="5">
        <f t="shared" si="1"/>
        <v>121.1</v>
      </c>
      <c r="AM4" s="5">
        <f t="shared" si="1"/>
        <v>121.1</v>
      </c>
      <c r="AN4" s="5">
        <f t="shared" si="1"/>
        <v>121.1</v>
      </c>
      <c r="AO4" s="5">
        <f t="shared" si="1"/>
        <v>121.1</v>
      </c>
      <c r="AP4" s="5">
        <f t="shared" si="1"/>
        <v>121.1</v>
      </c>
      <c r="AQ4" s="5">
        <f t="shared" si="1"/>
        <v>121.1</v>
      </c>
      <c r="AR4" s="5">
        <f t="shared" si="1"/>
        <v>121.1</v>
      </c>
      <c r="AS4" s="5">
        <f t="shared" si="1"/>
        <v>121.1</v>
      </c>
      <c r="AT4" s="5">
        <f t="shared" si="1"/>
        <v>121.1</v>
      </c>
      <c r="AU4" s="5">
        <f t="shared" si="1"/>
        <v>121.1</v>
      </c>
      <c r="AV4" s="5">
        <f t="shared" si="1"/>
        <v>121.1</v>
      </c>
      <c r="AW4" s="5">
        <f t="shared" si="1"/>
        <v>121.1</v>
      </c>
      <c r="AX4" s="5">
        <f t="shared" si="1"/>
        <v>121.1</v>
      </c>
      <c r="AY4" s="5">
        <f t="shared" si="1"/>
        <v>121.1</v>
      </c>
      <c r="AZ4" s="5">
        <f t="shared" si="1"/>
        <v>121.1</v>
      </c>
    </row>
    <row r="5" spans="1:52" s="7" customFormat="1" x14ac:dyDescent="0.45">
      <c r="A5" s="8" t="s">
        <v>3</v>
      </c>
      <c r="B5" s="7">
        <f t="shared" ref="B5:AG5" si="2">B3-B4</f>
        <v>-121.1</v>
      </c>
      <c r="C5" s="7">
        <f t="shared" si="2"/>
        <v>-121.1</v>
      </c>
      <c r="D5" s="7">
        <f t="shared" si="2"/>
        <v>-121.1</v>
      </c>
      <c r="E5" s="7">
        <f t="shared" si="2"/>
        <v>-121.1</v>
      </c>
      <c r="F5" s="7">
        <f t="shared" si="2"/>
        <v>-121.1</v>
      </c>
      <c r="G5" s="7">
        <f t="shared" si="2"/>
        <v>-121.1</v>
      </c>
      <c r="H5" s="7">
        <f t="shared" si="2"/>
        <v>-121.1</v>
      </c>
      <c r="I5" s="7">
        <f t="shared" si="2"/>
        <v>-121.1</v>
      </c>
      <c r="J5" s="7">
        <f t="shared" si="2"/>
        <v>-121.1</v>
      </c>
      <c r="K5" s="7">
        <f t="shared" si="2"/>
        <v>-121.1</v>
      </c>
      <c r="L5" s="7">
        <f t="shared" si="2"/>
        <v>-121.1</v>
      </c>
      <c r="M5" s="7">
        <f t="shared" si="2"/>
        <v>-121.1</v>
      </c>
      <c r="N5" s="7">
        <f t="shared" si="2"/>
        <v>-121.1</v>
      </c>
      <c r="O5" s="7">
        <f t="shared" si="2"/>
        <v>-121.1</v>
      </c>
      <c r="P5" s="7">
        <f t="shared" si="2"/>
        <v>-121.1</v>
      </c>
      <c r="Q5" s="7">
        <f t="shared" si="2"/>
        <v>-121.1</v>
      </c>
      <c r="R5" s="7">
        <f t="shared" si="2"/>
        <v>-121.1</v>
      </c>
      <c r="S5" s="7">
        <f t="shared" si="2"/>
        <v>-121.1</v>
      </c>
      <c r="T5" s="7">
        <f t="shared" si="2"/>
        <v>-121.1</v>
      </c>
      <c r="U5" s="7">
        <f t="shared" si="2"/>
        <v>-121.1</v>
      </c>
      <c r="V5" s="7">
        <f t="shared" si="2"/>
        <v>-121.1</v>
      </c>
      <c r="W5" s="7">
        <f t="shared" si="2"/>
        <v>-121.1</v>
      </c>
      <c r="X5" s="7">
        <f t="shared" si="2"/>
        <v>-121.1</v>
      </c>
      <c r="Y5" s="7">
        <f t="shared" si="2"/>
        <v>-121.1</v>
      </c>
      <c r="Z5" s="7">
        <f t="shared" si="2"/>
        <v>-121.1</v>
      </c>
      <c r="AA5" s="7">
        <f t="shared" si="2"/>
        <v>-121.1</v>
      </c>
      <c r="AB5" s="7">
        <f t="shared" si="2"/>
        <v>-121.1</v>
      </c>
      <c r="AC5" s="7">
        <f t="shared" si="2"/>
        <v>-121.1</v>
      </c>
      <c r="AD5" s="7">
        <f t="shared" si="2"/>
        <v>-121.1</v>
      </c>
      <c r="AE5" s="7">
        <f t="shared" si="2"/>
        <v>-121.1</v>
      </c>
      <c r="AF5" s="7">
        <f t="shared" si="2"/>
        <v>-121.1</v>
      </c>
      <c r="AG5" s="7">
        <f t="shared" si="2"/>
        <v>-121.1</v>
      </c>
      <c r="AH5" s="7">
        <f t="shared" ref="AH5:AZ5" si="3">AH3-AH4</f>
        <v>-121.1</v>
      </c>
      <c r="AI5" s="7">
        <f t="shared" si="3"/>
        <v>-121.1</v>
      </c>
      <c r="AJ5" s="7">
        <f t="shared" si="3"/>
        <v>-121.1</v>
      </c>
      <c r="AK5" s="7">
        <f t="shared" si="3"/>
        <v>-121.1</v>
      </c>
      <c r="AL5" s="7">
        <f t="shared" si="3"/>
        <v>-121.1</v>
      </c>
      <c r="AM5" s="7">
        <f t="shared" si="3"/>
        <v>-121.1</v>
      </c>
      <c r="AN5" s="7">
        <f t="shared" si="3"/>
        <v>-121.1</v>
      </c>
      <c r="AO5" s="7">
        <f t="shared" si="3"/>
        <v>-121.1</v>
      </c>
      <c r="AP5" s="7">
        <f t="shared" si="3"/>
        <v>-121.1</v>
      </c>
      <c r="AQ5" s="7">
        <f t="shared" si="3"/>
        <v>-121.1</v>
      </c>
      <c r="AR5" s="7">
        <f t="shared" si="3"/>
        <v>-121.1</v>
      </c>
      <c r="AS5" s="7">
        <f t="shared" si="3"/>
        <v>-121.1</v>
      </c>
      <c r="AT5" s="7">
        <f t="shared" si="3"/>
        <v>-121.1</v>
      </c>
      <c r="AU5" s="7">
        <f t="shared" si="3"/>
        <v>-121.1</v>
      </c>
      <c r="AV5" s="7">
        <f t="shared" si="3"/>
        <v>-121.1</v>
      </c>
      <c r="AW5" s="7">
        <f t="shared" si="3"/>
        <v>-121.1</v>
      </c>
      <c r="AX5" s="7">
        <f t="shared" si="3"/>
        <v>-121.1</v>
      </c>
      <c r="AY5" s="7">
        <f t="shared" si="3"/>
        <v>-121.1</v>
      </c>
      <c r="AZ5" s="7">
        <f t="shared" si="3"/>
        <v>-121.1</v>
      </c>
    </row>
    <row r="6" spans="1:52" x14ac:dyDescent="0.45">
      <c r="A6" s="6" t="s">
        <v>4</v>
      </c>
      <c r="B6" s="5">
        <v>10</v>
      </c>
      <c r="C6" s="5">
        <f t="shared" ref="C6:AH6" si="4">B6</f>
        <v>10</v>
      </c>
      <c r="D6" s="5">
        <f t="shared" si="4"/>
        <v>10</v>
      </c>
      <c r="E6" s="5">
        <f t="shared" si="4"/>
        <v>10</v>
      </c>
      <c r="F6" s="5">
        <f t="shared" si="4"/>
        <v>10</v>
      </c>
      <c r="G6" s="5">
        <f t="shared" si="4"/>
        <v>10</v>
      </c>
      <c r="H6" s="5">
        <f t="shared" si="4"/>
        <v>10</v>
      </c>
      <c r="I6" s="5">
        <f t="shared" si="4"/>
        <v>10</v>
      </c>
      <c r="J6" s="5">
        <f t="shared" si="4"/>
        <v>10</v>
      </c>
      <c r="K6" s="5">
        <f t="shared" si="4"/>
        <v>10</v>
      </c>
      <c r="L6" s="5">
        <f t="shared" si="4"/>
        <v>10</v>
      </c>
      <c r="M6" s="5">
        <f t="shared" si="4"/>
        <v>10</v>
      </c>
      <c r="N6" s="5">
        <f t="shared" si="4"/>
        <v>10</v>
      </c>
      <c r="O6" s="5">
        <f t="shared" si="4"/>
        <v>10</v>
      </c>
      <c r="P6" s="5">
        <f t="shared" si="4"/>
        <v>10</v>
      </c>
      <c r="Q6" s="5">
        <f t="shared" si="4"/>
        <v>10</v>
      </c>
      <c r="R6" s="5">
        <f t="shared" si="4"/>
        <v>10</v>
      </c>
      <c r="S6" s="5">
        <f t="shared" si="4"/>
        <v>10</v>
      </c>
      <c r="T6" s="5">
        <f t="shared" si="4"/>
        <v>10</v>
      </c>
      <c r="U6" s="5">
        <f t="shared" si="4"/>
        <v>10</v>
      </c>
      <c r="V6" s="5">
        <f t="shared" si="4"/>
        <v>10</v>
      </c>
      <c r="W6" s="5">
        <f t="shared" si="4"/>
        <v>10</v>
      </c>
      <c r="X6" s="5">
        <f t="shared" si="4"/>
        <v>10</v>
      </c>
      <c r="Y6" s="5">
        <f t="shared" si="4"/>
        <v>10</v>
      </c>
      <c r="Z6" s="5">
        <f t="shared" si="4"/>
        <v>10</v>
      </c>
      <c r="AA6" s="5">
        <f t="shared" si="4"/>
        <v>10</v>
      </c>
      <c r="AB6" s="5">
        <f t="shared" si="4"/>
        <v>10</v>
      </c>
      <c r="AC6" s="5">
        <f t="shared" si="4"/>
        <v>10</v>
      </c>
      <c r="AD6" s="5">
        <f t="shared" si="4"/>
        <v>10</v>
      </c>
      <c r="AE6" s="5">
        <f t="shared" si="4"/>
        <v>10</v>
      </c>
      <c r="AF6" s="5">
        <f t="shared" si="4"/>
        <v>10</v>
      </c>
      <c r="AG6" s="5">
        <f t="shared" si="4"/>
        <v>10</v>
      </c>
      <c r="AH6" s="5">
        <f t="shared" si="4"/>
        <v>10</v>
      </c>
      <c r="AI6" s="5">
        <f t="shared" ref="AI6:AZ6" si="5">AH6</f>
        <v>10</v>
      </c>
      <c r="AJ6" s="5">
        <f t="shared" si="5"/>
        <v>10</v>
      </c>
      <c r="AK6" s="5">
        <f t="shared" si="5"/>
        <v>10</v>
      </c>
      <c r="AL6" s="5">
        <f t="shared" si="5"/>
        <v>10</v>
      </c>
      <c r="AM6" s="5">
        <f t="shared" si="5"/>
        <v>10</v>
      </c>
      <c r="AN6" s="5">
        <f t="shared" si="5"/>
        <v>10</v>
      </c>
      <c r="AO6" s="5">
        <f t="shared" si="5"/>
        <v>10</v>
      </c>
      <c r="AP6" s="5">
        <f t="shared" si="5"/>
        <v>10</v>
      </c>
      <c r="AQ6" s="5">
        <f t="shared" si="5"/>
        <v>10</v>
      </c>
      <c r="AR6" s="5">
        <f t="shared" si="5"/>
        <v>10</v>
      </c>
      <c r="AS6" s="5">
        <f t="shared" si="5"/>
        <v>10</v>
      </c>
      <c r="AT6" s="5">
        <f t="shared" si="5"/>
        <v>10</v>
      </c>
      <c r="AU6" s="5">
        <f t="shared" si="5"/>
        <v>10</v>
      </c>
      <c r="AV6" s="5">
        <f t="shared" si="5"/>
        <v>10</v>
      </c>
      <c r="AW6" s="5">
        <f t="shared" si="5"/>
        <v>10</v>
      </c>
      <c r="AX6" s="5">
        <f t="shared" si="5"/>
        <v>10</v>
      </c>
      <c r="AY6" s="5">
        <f t="shared" si="5"/>
        <v>10</v>
      </c>
      <c r="AZ6" s="5">
        <f t="shared" si="5"/>
        <v>10</v>
      </c>
    </row>
    <row r="7" spans="1:52" s="7" customFormat="1" x14ac:dyDescent="0.45">
      <c r="A7" s="8" t="s">
        <v>5</v>
      </c>
      <c r="B7" s="7">
        <f>(B3-B4)/B6</f>
        <v>-12.11</v>
      </c>
      <c r="C7" s="7">
        <f t="shared" ref="C7:AH7" si="6">C5/C6</f>
        <v>-12.11</v>
      </c>
      <c r="D7" s="7">
        <f t="shared" si="6"/>
        <v>-12.11</v>
      </c>
      <c r="E7" s="7">
        <f t="shared" si="6"/>
        <v>-12.11</v>
      </c>
      <c r="F7" s="7">
        <f t="shared" si="6"/>
        <v>-12.11</v>
      </c>
      <c r="G7" s="7">
        <f t="shared" si="6"/>
        <v>-12.11</v>
      </c>
      <c r="H7" s="7">
        <f t="shared" si="6"/>
        <v>-12.11</v>
      </c>
      <c r="I7" s="7">
        <f t="shared" si="6"/>
        <v>-12.11</v>
      </c>
      <c r="J7" s="7">
        <f t="shared" si="6"/>
        <v>-12.11</v>
      </c>
      <c r="K7" s="7">
        <f t="shared" si="6"/>
        <v>-12.11</v>
      </c>
      <c r="L7" s="7">
        <f t="shared" si="6"/>
        <v>-12.11</v>
      </c>
      <c r="M7" s="7">
        <f t="shared" si="6"/>
        <v>-12.11</v>
      </c>
      <c r="N7" s="7">
        <f t="shared" si="6"/>
        <v>-12.11</v>
      </c>
      <c r="O7" s="7">
        <f t="shared" si="6"/>
        <v>-12.11</v>
      </c>
      <c r="P7" s="7">
        <f t="shared" si="6"/>
        <v>-12.11</v>
      </c>
      <c r="Q7" s="7">
        <f t="shared" si="6"/>
        <v>-12.11</v>
      </c>
      <c r="R7" s="7">
        <f t="shared" si="6"/>
        <v>-12.11</v>
      </c>
      <c r="S7" s="7">
        <f t="shared" si="6"/>
        <v>-12.11</v>
      </c>
      <c r="T7" s="7">
        <f t="shared" si="6"/>
        <v>-12.11</v>
      </c>
      <c r="U7" s="7">
        <f t="shared" si="6"/>
        <v>-12.11</v>
      </c>
      <c r="V7" s="7">
        <f t="shared" si="6"/>
        <v>-12.11</v>
      </c>
      <c r="W7" s="7">
        <f t="shared" si="6"/>
        <v>-12.11</v>
      </c>
      <c r="X7" s="7">
        <f t="shared" si="6"/>
        <v>-12.11</v>
      </c>
      <c r="Y7" s="7">
        <f t="shared" si="6"/>
        <v>-12.11</v>
      </c>
      <c r="Z7" s="7">
        <f t="shared" si="6"/>
        <v>-12.11</v>
      </c>
      <c r="AA7" s="7">
        <f t="shared" si="6"/>
        <v>-12.11</v>
      </c>
      <c r="AB7" s="7">
        <f t="shared" si="6"/>
        <v>-12.11</v>
      </c>
      <c r="AC7" s="7">
        <f t="shared" si="6"/>
        <v>-12.11</v>
      </c>
      <c r="AD7" s="7">
        <f t="shared" si="6"/>
        <v>-12.11</v>
      </c>
      <c r="AE7" s="7">
        <f t="shared" si="6"/>
        <v>-12.11</v>
      </c>
      <c r="AF7" s="7">
        <f t="shared" si="6"/>
        <v>-12.11</v>
      </c>
      <c r="AG7" s="7">
        <f t="shared" si="6"/>
        <v>-12.11</v>
      </c>
      <c r="AH7" s="7">
        <f t="shared" si="6"/>
        <v>-12.11</v>
      </c>
      <c r="AI7" s="7">
        <f t="shared" ref="AI7:AZ7" si="7">AI5/AI6</f>
        <v>-12.11</v>
      </c>
      <c r="AJ7" s="7">
        <f t="shared" si="7"/>
        <v>-12.11</v>
      </c>
      <c r="AK7" s="7">
        <f t="shared" si="7"/>
        <v>-12.11</v>
      </c>
      <c r="AL7" s="7">
        <f t="shared" si="7"/>
        <v>-12.11</v>
      </c>
      <c r="AM7" s="7">
        <f t="shared" si="7"/>
        <v>-12.11</v>
      </c>
      <c r="AN7" s="7">
        <f t="shared" si="7"/>
        <v>-12.11</v>
      </c>
      <c r="AO7" s="7">
        <f t="shared" si="7"/>
        <v>-12.11</v>
      </c>
      <c r="AP7" s="7">
        <f t="shared" si="7"/>
        <v>-12.11</v>
      </c>
      <c r="AQ7" s="7">
        <f t="shared" si="7"/>
        <v>-12.11</v>
      </c>
      <c r="AR7" s="7">
        <f t="shared" si="7"/>
        <v>-12.11</v>
      </c>
      <c r="AS7" s="7">
        <f t="shared" si="7"/>
        <v>-12.11</v>
      </c>
      <c r="AT7" s="7">
        <f t="shared" si="7"/>
        <v>-12.11</v>
      </c>
      <c r="AU7" s="7">
        <f t="shared" si="7"/>
        <v>-12.11</v>
      </c>
      <c r="AV7" s="7">
        <f t="shared" si="7"/>
        <v>-12.11</v>
      </c>
      <c r="AW7" s="7">
        <f t="shared" si="7"/>
        <v>-12.11</v>
      </c>
      <c r="AX7" s="7">
        <f t="shared" si="7"/>
        <v>-12.11</v>
      </c>
      <c r="AY7" s="7">
        <f t="shared" si="7"/>
        <v>-12.11</v>
      </c>
      <c r="AZ7" s="7">
        <f t="shared" si="7"/>
        <v>-12.11</v>
      </c>
    </row>
    <row r="8" spans="1:52" s="5" customFormat="1" x14ac:dyDescent="0.45">
      <c r="A8" s="6" t="s">
        <v>6</v>
      </c>
      <c r="B8" s="5">
        <v>1</v>
      </c>
      <c r="C8" s="5">
        <f t="shared" ref="C8:AH8" si="8">B8</f>
        <v>1</v>
      </c>
      <c r="D8" s="5">
        <f t="shared" si="8"/>
        <v>1</v>
      </c>
      <c r="E8" s="5">
        <f t="shared" si="8"/>
        <v>1</v>
      </c>
      <c r="F8" s="5">
        <f t="shared" si="8"/>
        <v>1</v>
      </c>
      <c r="G8" s="5">
        <f t="shared" si="8"/>
        <v>1</v>
      </c>
      <c r="H8" s="5">
        <f t="shared" si="8"/>
        <v>1</v>
      </c>
      <c r="I8" s="5">
        <f t="shared" si="8"/>
        <v>1</v>
      </c>
      <c r="J8" s="5">
        <f t="shared" si="8"/>
        <v>1</v>
      </c>
      <c r="K8" s="5">
        <f t="shared" si="8"/>
        <v>1</v>
      </c>
      <c r="L8" s="5">
        <f t="shared" si="8"/>
        <v>1</v>
      </c>
      <c r="M8" s="5">
        <f t="shared" si="8"/>
        <v>1</v>
      </c>
      <c r="N8" s="5">
        <f t="shared" si="8"/>
        <v>1</v>
      </c>
      <c r="O8" s="5">
        <f t="shared" si="8"/>
        <v>1</v>
      </c>
      <c r="P8" s="5">
        <f t="shared" si="8"/>
        <v>1</v>
      </c>
      <c r="Q8" s="5">
        <f t="shared" si="8"/>
        <v>1</v>
      </c>
      <c r="R8" s="5">
        <f t="shared" si="8"/>
        <v>1</v>
      </c>
      <c r="S8" s="5">
        <f t="shared" si="8"/>
        <v>1</v>
      </c>
      <c r="T8" s="5">
        <f t="shared" si="8"/>
        <v>1</v>
      </c>
      <c r="U8" s="5">
        <f t="shared" si="8"/>
        <v>1</v>
      </c>
      <c r="V8" s="5">
        <f t="shared" si="8"/>
        <v>1</v>
      </c>
      <c r="W8" s="5">
        <f t="shared" si="8"/>
        <v>1</v>
      </c>
      <c r="X8" s="5">
        <f t="shared" si="8"/>
        <v>1</v>
      </c>
      <c r="Y8" s="5">
        <f t="shared" si="8"/>
        <v>1</v>
      </c>
      <c r="Z8" s="5">
        <f t="shared" si="8"/>
        <v>1</v>
      </c>
      <c r="AA8" s="5">
        <f t="shared" si="8"/>
        <v>1</v>
      </c>
      <c r="AB8" s="5">
        <f t="shared" si="8"/>
        <v>1</v>
      </c>
      <c r="AC8" s="5">
        <f t="shared" si="8"/>
        <v>1</v>
      </c>
      <c r="AD8" s="5">
        <f t="shared" si="8"/>
        <v>1</v>
      </c>
      <c r="AE8" s="5">
        <f t="shared" si="8"/>
        <v>1</v>
      </c>
      <c r="AF8" s="5">
        <f t="shared" si="8"/>
        <v>1</v>
      </c>
      <c r="AG8" s="5">
        <f t="shared" si="8"/>
        <v>1</v>
      </c>
      <c r="AH8" s="5">
        <f t="shared" si="8"/>
        <v>1</v>
      </c>
      <c r="AI8" s="5">
        <f t="shared" ref="AI8:AZ8" si="9">AH8</f>
        <v>1</v>
      </c>
      <c r="AJ8" s="5">
        <f t="shared" si="9"/>
        <v>1</v>
      </c>
      <c r="AK8" s="5">
        <f t="shared" si="9"/>
        <v>1</v>
      </c>
      <c r="AL8" s="5">
        <f t="shared" si="9"/>
        <v>1</v>
      </c>
      <c r="AM8" s="5">
        <f t="shared" si="9"/>
        <v>1</v>
      </c>
      <c r="AN8" s="5">
        <f t="shared" si="9"/>
        <v>1</v>
      </c>
      <c r="AO8" s="5">
        <f t="shared" si="9"/>
        <v>1</v>
      </c>
      <c r="AP8" s="5">
        <f t="shared" si="9"/>
        <v>1</v>
      </c>
      <c r="AQ8" s="5">
        <f t="shared" si="9"/>
        <v>1</v>
      </c>
      <c r="AR8" s="5">
        <f t="shared" si="9"/>
        <v>1</v>
      </c>
      <c r="AS8" s="5">
        <f t="shared" si="9"/>
        <v>1</v>
      </c>
      <c r="AT8" s="5">
        <f t="shared" si="9"/>
        <v>1</v>
      </c>
      <c r="AU8" s="5">
        <f t="shared" si="9"/>
        <v>1</v>
      </c>
      <c r="AV8" s="5">
        <f t="shared" si="9"/>
        <v>1</v>
      </c>
      <c r="AW8" s="5">
        <f t="shared" si="9"/>
        <v>1</v>
      </c>
      <c r="AX8" s="5">
        <f t="shared" si="9"/>
        <v>1</v>
      </c>
      <c r="AY8" s="5">
        <f t="shared" si="9"/>
        <v>1</v>
      </c>
      <c r="AZ8" s="5">
        <f t="shared" si="9"/>
        <v>1</v>
      </c>
    </row>
    <row r="9" spans="1:52" x14ac:dyDescent="0.45">
      <c r="A9" s="4" t="s">
        <v>7</v>
      </c>
      <c r="B9" s="3">
        <f t="shared" ref="B9:AG9" si="10">B8*10^(B7)</f>
        <v>7.7624711662869047E-13</v>
      </c>
      <c r="C9" s="3">
        <f t="shared" si="10"/>
        <v>7.7624711662869047E-13</v>
      </c>
      <c r="D9" s="3">
        <f t="shared" si="10"/>
        <v>7.7624711662869047E-13</v>
      </c>
      <c r="E9" s="3">
        <f t="shared" si="10"/>
        <v>7.7624711662869047E-13</v>
      </c>
      <c r="F9" s="3">
        <f t="shared" si="10"/>
        <v>7.7624711662869047E-13</v>
      </c>
      <c r="G9" s="3">
        <f t="shared" si="10"/>
        <v>7.7624711662869047E-13</v>
      </c>
      <c r="H9" s="3">
        <f t="shared" si="10"/>
        <v>7.7624711662869047E-13</v>
      </c>
      <c r="I9" s="3">
        <f t="shared" si="10"/>
        <v>7.7624711662869047E-13</v>
      </c>
      <c r="J9" s="3">
        <f t="shared" si="10"/>
        <v>7.7624711662869047E-13</v>
      </c>
      <c r="K9" s="3">
        <f t="shared" si="10"/>
        <v>7.7624711662869047E-13</v>
      </c>
      <c r="L9" s="3">
        <f t="shared" si="10"/>
        <v>7.7624711662869047E-13</v>
      </c>
      <c r="M9" s="3">
        <f t="shared" si="10"/>
        <v>7.7624711662869047E-13</v>
      </c>
      <c r="N9" s="3">
        <f t="shared" si="10"/>
        <v>7.7624711662869047E-13</v>
      </c>
      <c r="O9" s="3">
        <f t="shared" si="10"/>
        <v>7.7624711662869047E-13</v>
      </c>
      <c r="P9" s="3">
        <f t="shared" si="10"/>
        <v>7.7624711662869047E-13</v>
      </c>
      <c r="Q9" s="3">
        <f t="shared" si="10"/>
        <v>7.7624711662869047E-13</v>
      </c>
      <c r="R9" s="3">
        <f t="shared" si="10"/>
        <v>7.7624711662869047E-13</v>
      </c>
      <c r="S9" s="3">
        <f t="shared" si="10"/>
        <v>7.7624711662869047E-13</v>
      </c>
      <c r="T9" s="3">
        <f t="shared" si="10"/>
        <v>7.7624711662869047E-13</v>
      </c>
      <c r="U9" s="3">
        <f t="shared" si="10"/>
        <v>7.7624711662869047E-13</v>
      </c>
      <c r="V9" s="3">
        <f t="shared" si="10"/>
        <v>7.7624711662869047E-13</v>
      </c>
      <c r="W9" s="3">
        <f t="shared" si="10"/>
        <v>7.7624711662869047E-13</v>
      </c>
      <c r="X9" s="3">
        <f t="shared" si="10"/>
        <v>7.7624711662869047E-13</v>
      </c>
      <c r="Y9" s="3">
        <f t="shared" si="10"/>
        <v>7.7624711662869047E-13</v>
      </c>
      <c r="Z9" s="3">
        <f t="shared" si="10"/>
        <v>7.7624711662869047E-13</v>
      </c>
      <c r="AA9" s="3">
        <f t="shared" si="10"/>
        <v>7.7624711662869047E-13</v>
      </c>
      <c r="AB9" s="3">
        <f t="shared" si="10"/>
        <v>7.7624711662869047E-13</v>
      </c>
      <c r="AC9" s="3">
        <f t="shared" si="10"/>
        <v>7.7624711662869047E-13</v>
      </c>
      <c r="AD9" s="3">
        <f t="shared" si="10"/>
        <v>7.7624711662869047E-13</v>
      </c>
      <c r="AE9" s="3">
        <f t="shared" si="10"/>
        <v>7.7624711662869047E-13</v>
      </c>
      <c r="AF9" s="3">
        <f t="shared" si="10"/>
        <v>7.7624711662869047E-13</v>
      </c>
      <c r="AG9" s="3">
        <f t="shared" si="10"/>
        <v>7.7624711662869047E-13</v>
      </c>
      <c r="AH9" s="3">
        <f t="shared" ref="AH9:AZ9" si="11">AH8*10^(AH7)</f>
        <v>7.7624711662869047E-13</v>
      </c>
      <c r="AI9" s="3">
        <f t="shared" si="11"/>
        <v>7.7624711662869047E-13</v>
      </c>
      <c r="AJ9" s="3">
        <f t="shared" si="11"/>
        <v>7.7624711662869047E-13</v>
      </c>
      <c r="AK9" s="3">
        <f t="shared" si="11"/>
        <v>7.7624711662869047E-13</v>
      </c>
      <c r="AL9" s="3">
        <f t="shared" si="11"/>
        <v>7.7624711662869047E-13</v>
      </c>
      <c r="AM9" s="3">
        <f t="shared" si="11"/>
        <v>7.7624711662869047E-13</v>
      </c>
      <c r="AN9" s="3">
        <f t="shared" si="11"/>
        <v>7.7624711662869047E-13</v>
      </c>
      <c r="AO9" s="3">
        <f t="shared" si="11"/>
        <v>7.7624711662869047E-13</v>
      </c>
      <c r="AP9" s="3">
        <f t="shared" si="11"/>
        <v>7.7624711662869047E-13</v>
      </c>
      <c r="AQ9" s="3">
        <f t="shared" si="11"/>
        <v>7.7624711662869047E-13</v>
      </c>
      <c r="AR9" s="3">
        <f t="shared" si="11"/>
        <v>7.7624711662869047E-13</v>
      </c>
      <c r="AS9" s="3">
        <f t="shared" si="11"/>
        <v>7.7624711662869047E-13</v>
      </c>
      <c r="AT9" s="3">
        <f t="shared" si="11"/>
        <v>7.7624711662869047E-13</v>
      </c>
      <c r="AU9" s="3">
        <f t="shared" si="11"/>
        <v>7.7624711662869047E-13</v>
      </c>
      <c r="AV9" s="3">
        <f t="shared" si="11"/>
        <v>7.7624711662869047E-13</v>
      </c>
      <c r="AW9" s="3">
        <f t="shared" si="11"/>
        <v>7.7624711662869047E-13</v>
      </c>
      <c r="AX9" s="3">
        <f t="shared" si="11"/>
        <v>7.7624711662869047E-13</v>
      </c>
      <c r="AY9" s="3">
        <f t="shared" si="11"/>
        <v>7.7624711662869047E-13</v>
      </c>
      <c r="AZ9" s="3">
        <f t="shared" si="11"/>
        <v>7.7624711662869047E-13</v>
      </c>
    </row>
    <row r="10" spans="1:52" x14ac:dyDescent="0.45">
      <c r="A10" s="4"/>
    </row>
    <row r="11" spans="1:52" x14ac:dyDescent="0.45">
      <c r="A11" s="2" t="s">
        <v>8</v>
      </c>
      <c r="B11" s="1">
        <f>SUM(B9:AZ9)</f>
        <v>3.9588602948063252E-11</v>
      </c>
    </row>
    <row r="13" spans="1:52" x14ac:dyDescent="0.45">
      <c r="A13" s="9" t="s">
        <v>9</v>
      </c>
    </row>
    <row r="14" spans="1:52" x14ac:dyDescent="0.45">
      <c r="A14" s="4" t="s">
        <v>1</v>
      </c>
    </row>
    <row r="15" spans="1:52" s="10" customFormat="1" x14ac:dyDescent="0.45">
      <c r="A15" s="6" t="s">
        <v>2</v>
      </c>
      <c r="B15" s="10">
        <v>121.1</v>
      </c>
      <c r="C15" s="10">
        <v>121.1</v>
      </c>
      <c r="D15" s="10">
        <f t="shared" ref="D15:AI15" si="12">C15</f>
        <v>121.1</v>
      </c>
      <c r="E15" s="10">
        <f t="shared" si="12"/>
        <v>121.1</v>
      </c>
      <c r="F15" s="10">
        <f t="shared" si="12"/>
        <v>121.1</v>
      </c>
      <c r="G15" s="10">
        <f t="shared" si="12"/>
        <v>121.1</v>
      </c>
      <c r="H15" s="10">
        <f t="shared" si="12"/>
        <v>121.1</v>
      </c>
      <c r="I15" s="10">
        <f t="shared" si="12"/>
        <v>121.1</v>
      </c>
      <c r="J15" s="10">
        <f t="shared" si="12"/>
        <v>121.1</v>
      </c>
      <c r="K15" s="10">
        <f t="shared" si="12"/>
        <v>121.1</v>
      </c>
      <c r="L15" s="10">
        <f t="shared" si="12"/>
        <v>121.1</v>
      </c>
      <c r="M15" s="10">
        <f t="shared" si="12"/>
        <v>121.1</v>
      </c>
      <c r="N15" s="10">
        <f t="shared" si="12"/>
        <v>121.1</v>
      </c>
      <c r="O15" s="10">
        <f t="shared" si="12"/>
        <v>121.1</v>
      </c>
      <c r="P15" s="10">
        <f t="shared" si="12"/>
        <v>121.1</v>
      </c>
      <c r="Q15" s="10">
        <f t="shared" si="12"/>
        <v>121.1</v>
      </c>
      <c r="R15" s="10">
        <f t="shared" si="12"/>
        <v>121.1</v>
      </c>
      <c r="S15" s="10">
        <f t="shared" si="12"/>
        <v>121.1</v>
      </c>
      <c r="T15" s="10">
        <f t="shared" si="12"/>
        <v>121.1</v>
      </c>
      <c r="U15" s="10">
        <f t="shared" si="12"/>
        <v>121.1</v>
      </c>
      <c r="V15" s="10">
        <f t="shared" si="12"/>
        <v>121.1</v>
      </c>
      <c r="W15" s="10">
        <f t="shared" si="12"/>
        <v>121.1</v>
      </c>
      <c r="X15" s="10">
        <f t="shared" si="12"/>
        <v>121.1</v>
      </c>
      <c r="Y15" s="10">
        <f t="shared" si="12"/>
        <v>121.1</v>
      </c>
      <c r="Z15" s="10">
        <f t="shared" si="12"/>
        <v>121.1</v>
      </c>
      <c r="AA15" s="10">
        <f t="shared" si="12"/>
        <v>121.1</v>
      </c>
      <c r="AB15" s="10">
        <f t="shared" si="12"/>
        <v>121.1</v>
      </c>
      <c r="AC15" s="10">
        <f t="shared" si="12"/>
        <v>121.1</v>
      </c>
      <c r="AD15" s="10">
        <f t="shared" si="12"/>
        <v>121.1</v>
      </c>
      <c r="AE15" s="10">
        <f t="shared" si="12"/>
        <v>121.1</v>
      </c>
      <c r="AF15" s="10">
        <f t="shared" si="12"/>
        <v>121.1</v>
      </c>
      <c r="AG15" s="10">
        <f t="shared" si="12"/>
        <v>121.1</v>
      </c>
      <c r="AH15" s="10">
        <f t="shared" si="12"/>
        <v>121.1</v>
      </c>
      <c r="AI15" s="10">
        <f t="shared" si="12"/>
        <v>121.1</v>
      </c>
      <c r="AJ15" s="10">
        <f t="shared" ref="AJ15:AZ15" si="13">AI15</f>
        <v>121.1</v>
      </c>
      <c r="AK15" s="10">
        <f t="shared" si="13"/>
        <v>121.1</v>
      </c>
      <c r="AL15" s="10">
        <f t="shared" si="13"/>
        <v>121.1</v>
      </c>
      <c r="AM15" s="10">
        <f t="shared" si="13"/>
        <v>121.1</v>
      </c>
      <c r="AN15" s="10">
        <f t="shared" si="13"/>
        <v>121.1</v>
      </c>
      <c r="AO15" s="10">
        <f t="shared" si="13"/>
        <v>121.1</v>
      </c>
      <c r="AP15" s="10">
        <f t="shared" si="13"/>
        <v>121.1</v>
      </c>
      <c r="AQ15" s="10">
        <f t="shared" si="13"/>
        <v>121.1</v>
      </c>
      <c r="AR15" s="10">
        <f t="shared" si="13"/>
        <v>121.1</v>
      </c>
      <c r="AS15" s="10">
        <f t="shared" si="13"/>
        <v>121.1</v>
      </c>
      <c r="AT15" s="10">
        <f t="shared" si="13"/>
        <v>121.1</v>
      </c>
      <c r="AU15" s="10">
        <f t="shared" si="13"/>
        <v>121.1</v>
      </c>
      <c r="AV15" s="10">
        <f t="shared" si="13"/>
        <v>121.1</v>
      </c>
      <c r="AW15" s="10">
        <f t="shared" si="13"/>
        <v>121.1</v>
      </c>
      <c r="AX15" s="10">
        <f t="shared" si="13"/>
        <v>121.1</v>
      </c>
      <c r="AY15" s="10">
        <f t="shared" si="13"/>
        <v>121.1</v>
      </c>
      <c r="AZ15" s="10">
        <f t="shared" si="13"/>
        <v>121.1</v>
      </c>
    </row>
    <row r="16" spans="1:52" x14ac:dyDescent="0.45">
      <c r="A16" s="8" t="s">
        <v>3</v>
      </c>
      <c r="B16" s="7">
        <f t="shared" ref="B16:AG16" si="14">B14-B15</f>
        <v>-121.1</v>
      </c>
      <c r="C16" s="7">
        <f t="shared" si="14"/>
        <v>-121.1</v>
      </c>
      <c r="D16" s="7">
        <f t="shared" si="14"/>
        <v>-121.1</v>
      </c>
      <c r="E16" s="7">
        <f t="shared" si="14"/>
        <v>-121.1</v>
      </c>
      <c r="F16" s="7">
        <f t="shared" si="14"/>
        <v>-121.1</v>
      </c>
      <c r="G16" s="7">
        <f t="shared" si="14"/>
        <v>-121.1</v>
      </c>
      <c r="H16" s="7">
        <f t="shared" si="14"/>
        <v>-121.1</v>
      </c>
      <c r="I16" s="7">
        <f t="shared" si="14"/>
        <v>-121.1</v>
      </c>
      <c r="J16" s="7">
        <f t="shared" si="14"/>
        <v>-121.1</v>
      </c>
      <c r="K16" s="7">
        <f t="shared" si="14"/>
        <v>-121.1</v>
      </c>
      <c r="L16" s="7">
        <f t="shared" si="14"/>
        <v>-121.1</v>
      </c>
      <c r="M16" s="7">
        <f t="shared" si="14"/>
        <v>-121.1</v>
      </c>
      <c r="N16" s="7">
        <f t="shared" si="14"/>
        <v>-121.1</v>
      </c>
      <c r="O16" s="7">
        <f t="shared" si="14"/>
        <v>-121.1</v>
      </c>
      <c r="P16" s="7">
        <f t="shared" si="14"/>
        <v>-121.1</v>
      </c>
      <c r="Q16" s="7">
        <f t="shared" si="14"/>
        <v>-121.1</v>
      </c>
      <c r="R16" s="7">
        <f t="shared" si="14"/>
        <v>-121.1</v>
      </c>
      <c r="S16" s="7">
        <f t="shared" si="14"/>
        <v>-121.1</v>
      </c>
      <c r="T16" s="7">
        <f t="shared" si="14"/>
        <v>-121.1</v>
      </c>
      <c r="U16" s="7">
        <f t="shared" si="14"/>
        <v>-121.1</v>
      </c>
      <c r="V16" s="7">
        <f t="shared" si="14"/>
        <v>-121.1</v>
      </c>
      <c r="W16" s="7">
        <f t="shared" si="14"/>
        <v>-121.1</v>
      </c>
      <c r="X16" s="7">
        <f t="shared" si="14"/>
        <v>-121.1</v>
      </c>
      <c r="Y16" s="7">
        <f t="shared" si="14"/>
        <v>-121.1</v>
      </c>
      <c r="Z16" s="7">
        <f t="shared" si="14"/>
        <v>-121.1</v>
      </c>
      <c r="AA16" s="7">
        <f t="shared" si="14"/>
        <v>-121.1</v>
      </c>
      <c r="AB16" s="7">
        <f t="shared" si="14"/>
        <v>-121.1</v>
      </c>
      <c r="AC16" s="7">
        <f t="shared" si="14"/>
        <v>-121.1</v>
      </c>
      <c r="AD16" s="7">
        <f t="shared" si="14"/>
        <v>-121.1</v>
      </c>
      <c r="AE16" s="7">
        <f t="shared" si="14"/>
        <v>-121.1</v>
      </c>
      <c r="AF16" s="7">
        <f t="shared" si="14"/>
        <v>-121.1</v>
      </c>
      <c r="AG16" s="7">
        <f t="shared" si="14"/>
        <v>-121.1</v>
      </c>
      <c r="AH16" s="7">
        <f t="shared" ref="AH16:AZ16" si="15">AH14-AH15</f>
        <v>-121.1</v>
      </c>
      <c r="AI16" s="7">
        <f t="shared" si="15"/>
        <v>-121.1</v>
      </c>
      <c r="AJ16" s="7">
        <f t="shared" si="15"/>
        <v>-121.1</v>
      </c>
      <c r="AK16" s="7">
        <f t="shared" si="15"/>
        <v>-121.1</v>
      </c>
      <c r="AL16" s="7">
        <f t="shared" si="15"/>
        <v>-121.1</v>
      </c>
      <c r="AM16" s="7">
        <f t="shared" si="15"/>
        <v>-121.1</v>
      </c>
      <c r="AN16" s="7">
        <f t="shared" si="15"/>
        <v>-121.1</v>
      </c>
      <c r="AO16" s="7">
        <f t="shared" si="15"/>
        <v>-121.1</v>
      </c>
      <c r="AP16" s="7">
        <f t="shared" si="15"/>
        <v>-121.1</v>
      </c>
      <c r="AQ16" s="7">
        <f t="shared" si="15"/>
        <v>-121.1</v>
      </c>
      <c r="AR16" s="7">
        <f t="shared" si="15"/>
        <v>-121.1</v>
      </c>
      <c r="AS16" s="7">
        <f t="shared" si="15"/>
        <v>-121.1</v>
      </c>
      <c r="AT16" s="7">
        <f t="shared" si="15"/>
        <v>-121.1</v>
      </c>
      <c r="AU16" s="7">
        <f t="shared" si="15"/>
        <v>-121.1</v>
      </c>
      <c r="AV16" s="7">
        <f t="shared" si="15"/>
        <v>-121.1</v>
      </c>
      <c r="AW16" s="7">
        <f t="shared" si="15"/>
        <v>-121.1</v>
      </c>
      <c r="AX16" s="7">
        <f t="shared" si="15"/>
        <v>-121.1</v>
      </c>
      <c r="AY16" s="7">
        <f t="shared" si="15"/>
        <v>-121.1</v>
      </c>
      <c r="AZ16" s="7">
        <f t="shared" si="15"/>
        <v>-121.1</v>
      </c>
    </row>
    <row r="17" spans="1:52" s="10" customFormat="1" x14ac:dyDescent="0.45">
      <c r="A17" s="6" t="s">
        <v>4</v>
      </c>
      <c r="B17" s="10">
        <v>10</v>
      </c>
      <c r="C17" s="10">
        <f t="shared" ref="C17:AH17" si="16">B17</f>
        <v>10</v>
      </c>
      <c r="D17" s="10">
        <f t="shared" si="16"/>
        <v>10</v>
      </c>
      <c r="E17" s="10">
        <f t="shared" si="16"/>
        <v>10</v>
      </c>
      <c r="F17" s="10">
        <f t="shared" si="16"/>
        <v>10</v>
      </c>
      <c r="G17" s="10">
        <f t="shared" si="16"/>
        <v>10</v>
      </c>
      <c r="H17" s="10">
        <f t="shared" si="16"/>
        <v>10</v>
      </c>
      <c r="I17" s="10">
        <f t="shared" si="16"/>
        <v>10</v>
      </c>
      <c r="J17" s="10">
        <f t="shared" si="16"/>
        <v>10</v>
      </c>
      <c r="K17" s="10">
        <f t="shared" si="16"/>
        <v>10</v>
      </c>
      <c r="L17" s="10">
        <f t="shared" si="16"/>
        <v>10</v>
      </c>
      <c r="M17" s="10">
        <f t="shared" si="16"/>
        <v>10</v>
      </c>
      <c r="N17" s="10">
        <f t="shared" si="16"/>
        <v>10</v>
      </c>
      <c r="O17" s="10">
        <f t="shared" si="16"/>
        <v>10</v>
      </c>
      <c r="P17" s="10">
        <f t="shared" si="16"/>
        <v>10</v>
      </c>
      <c r="Q17" s="10">
        <f t="shared" si="16"/>
        <v>10</v>
      </c>
      <c r="R17" s="10">
        <f t="shared" si="16"/>
        <v>10</v>
      </c>
      <c r="S17" s="10">
        <f t="shared" si="16"/>
        <v>10</v>
      </c>
      <c r="T17" s="10">
        <f t="shared" si="16"/>
        <v>10</v>
      </c>
      <c r="U17" s="10">
        <f t="shared" si="16"/>
        <v>10</v>
      </c>
      <c r="V17" s="10">
        <f t="shared" si="16"/>
        <v>10</v>
      </c>
      <c r="W17" s="10">
        <f t="shared" si="16"/>
        <v>10</v>
      </c>
      <c r="X17" s="10">
        <f t="shared" si="16"/>
        <v>10</v>
      </c>
      <c r="Y17" s="10">
        <f t="shared" si="16"/>
        <v>10</v>
      </c>
      <c r="Z17" s="10">
        <f t="shared" si="16"/>
        <v>10</v>
      </c>
      <c r="AA17" s="10">
        <f t="shared" si="16"/>
        <v>10</v>
      </c>
      <c r="AB17" s="10">
        <f t="shared" si="16"/>
        <v>10</v>
      </c>
      <c r="AC17" s="10">
        <f t="shared" si="16"/>
        <v>10</v>
      </c>
      <c r="AD17" s="10">
        <f t="shared" si="16"/>
        <v>10</v>
      </c>
      <c r="AE17" s="10">
        <f t="shared" si="16"/>
        <v>10</v>
      </c>
      <c r="AF17" s="10">
        <f t="shared" si="16"/>
        <v>10</v>
      </c>
      <c r="AG17" s="10">
        <f t="shared" si="16"/>
        <v>10</v>
      </c>
      <c r="AH17" s="10">
        <f t="shared" si="16"/>
        <v>10</v>
      </c>
      <c r="AI17" s="10">
        <f t="shared" ref="AI17:AZ17" si="17">AH17</f>
        <v>10</v>
      </c>
      <c r="AJ17" s="10">
        <f t="shared" si="17"/>
        <v>10</v>
      </c>
      <c r="AK17" s="10">
        <f t="shared" si="17"/>
        <v>10</v>
      </c>
      <c r="AL17" s="10">
        <f t="shared" si="17"/>
        <v>10</v>
      </c>
      <c r="AM17" s="10">
        <f t="shared" si="17"/>
        <v>10</v>
      </c>
      <c r="AN17" s="10">
        <f t="shared" si="17"/>
        <v>10</v>
      </c>
      <c r="AO17" s="10">
        <f t="shared" si="17"/>
        <v>10</v>
      </c>
      <c r="AP17" s="10">
        <f t="shared" si="17"/>
        <v>10</v>
      </c>
      <c r="AQ17" s="10">
        <f t="shared" si="17"/>
        <v>10</v>
      </c>
      <c r="AR17" s="10">
        <f t="shared" si="17"/>
        <v>10</v>
      </c>
      <c r="AS17" s="10">
        <f t="shared" si="17"/>
        <v>10</v>
      </c>
      <c r="AT17" s="10">
        <f t="shared" si="17"/>
        <v>10</v>
      </c>
      <c r="AU17" s="10">
        <f t="shared" si="17"/>
        <v>10</v>
      </c>
      <c r="AV17" s="10">
        <f t="shared" si="17"/>
        <v>10</v>
      </c>
      <c r="AW17" s="10">
        <f t="shared" si="17"/>
        <v>10</v>
      </c>
      <c r="AX17" s="10">
        <f t="shared" si="17"/>
        <v>10</v>
      </c>
      <c r="AY17" s="10">
        <f t="shared" si="17"/>
        <v>10</v>
      </c>
      <c r="AZ17" s="10">
        <f t="shared" si="17"/>
        <v>10</v>
      </c>
    </row>
    <row r="18" spans="1:52" x14ac:dyDescent="0.45">
      <c r="A18" s="8" t="s">
        <v>5</v>
      </c>
      <c r="B18" s="7">
        <f t="shared" ref="B18:AG18" si="18">B16/B17</f>
        <v>-12.11</v>
      </c>
      <c r="C18" s="7">
        <f t="shared" si="18"/>
        <v>-12.11</v>
      </c>
      <c r="D18" s="7">
        <f t="shared" si="18"/>
        <v>-12.11</v>
      </c>
      <c r="E18" s="7">
        <f t="shared" si="18"/>
        <v>-12.11</v>
      </c>
      <c r="F18" s="7">
        <f t="shared" si="18"/>
        <v>-12.11</v>
      </c>
      <c r="G18" s="7">
        <f t="shared" si="18"/>
        <v>-12.11</v>
      </c>
      <c r="H18" s="7">
        <f t="shared" si="18"/>
        <v>-12.11</v>
      </c>
      <c r="I18" s="7">
        <f t="shared" si="18"/>
        <v>-12.11</v>
      </c>
      <c r="J18" s="7">
        <f t="shared" si="18"/>
        <v>-12.11</v>
      </c>
      <c r="K18" s="7">
        <f t="shared" si="18"/>
        <v>-12.11</v>
      </c>
      <c r="L18" s="7">
        <f t="shared" si="18"/>
        <v>-12.11</v>
      </c>
      <c r="M18" s="7">
        <f t="shared" si="18"/>
        <v>-12.11</v>
      </c>
      <c r="N18" s="7">
        <f t="shared" si="18"/>
        <v>-12.11</v>
      </c>
      <c r="O18" s="7">
        <f t="shared" si="18"/>
        <v>-12.11</v>
      </c>
      <c r="P18" s="7">
        <f t="shared" si="18"/>
        <v>-12.11</v>
      </c>
      <c r="Q18" s="7">
        <f t="shared" si="18"/>
        <v>-12.11</v>
      </c>
      <c r="R18" s="7">
        <f t="shared" si="18"/>
        <v>-12.11</v>
      </c>
      <c r="S18" s="7">
        <f t="shared" si="18"/>
        <v>-12.11</v>
      </c>
      <c r="T18" s="7">
        <f t="shared" si="18"/>
        <v>-12.11</v>
      </c>
      <c r="U18" s="7">
        <f t="shared" si="18"/>
        <v>-12.11</v>
      </c>
      <c r="V18" s="7">
        <f t="shared" si="18"/>
        <v>-12.11</v>
      </c>
      <c r="W18" s="7">
        <f t="shared" si="18"/>
        <v>-12.11</v>
      </c>
      <c r="X18" s="7">
        <f t="shared" si="18"/>
        <v>-12.11</v>
      </c>
      <c r="Y18" s="7">
        <f t="shared" si="18"/>
        <v>-12.11</v>
      </c>
      <c r="Z18" s="7">
        <f t="shared" si="18"/>
        <v>-12.11</v>
      </c>
      <c r="AA18" s="7">
        <f t="shared" si="18"/>
        <v>-12.11</v>
      </c>
      <c r="AB18" s="7">
        <f t="shared" si="18"/>
        <v>-12.11</v>
      </c>
      <c r="AC18" s="7">
        <f t="shared" si="18"/>
        <v>-12.11</v>
      </c>
      <c r="AD18" s="7">
        <f t="shared" si="18"/>
        <v>-12.11</v>
      </c>
      <c r="AE18" s="7">
        <f t="shared" si="18"/>
        <v>-12.11</v>
      </c>
      <c r="AF18" s="7">
        <f t="shared" si="18"/>
        <v>-12.11</v>
      </c>
      <c r="AG18" s="7">
        <f t="shared" si="18"/>
        <v>-12.11</v>
      </c>
      <c r="AH18" s="7">
        <f t="shared" ref="AH18:AZ18" si="19">AH16/AH17</f>
        <v>-12.11</v>
      </c>
      <c r="AI18" s="7">
        <f t="shared" si="19"/>
        <v>-12.11</v>
      </c>
      <c r="AJ18" s="7">
        <f t="shared" si="19"/>
        <v>-12.11</v>
      </c>
      <c r="AK18" s="7">
        <f t="shared" si="19"/>
        <v>-12.11</v>
      </c>
      <c r="AL18" s="7">
        <f t="shared" si="19"/>
        <v>-12.11</v>
      </c>
      <c r="AM18" s="7">
        <f t="shared" si="19"/>
        <v>-12.11</v>
      </c>
      <c r="AN18" s="7">
        <f t="shared" si="19"/>
        <v>-12.11</v>
      </c>
      <c r="AO18" s="7">
        <f t="shared" si="19"/>
        <v>-12.11</v>
      </c>
      <c r="AP18" s="7">
        <f t="shared" si="19"/>
        <v>-12.11</v>
      </c>
      <c r="AQ18" s="7">
        <f t="shared" si="19"/>
        <v>-12.11</v>
      </c>
      <c r="AR18" s="7">
        <f t="shared" si="19"/>
        <v>-12.11</v>
      </c>
      <c r="AS18" s="7">
        <f t="shared" si="19"/>
        <v>-12.11</v>
      </c>
      <c r="AT18" s="7">
        <f t="shared" si="19"/>
        <v>-12.11</v>
      </c>
      <c r="AU18" s="7">
        <f t="shared" si="19"/>
        <v>-12.11</v>
      </c>
      <c r="AV18" s="7">
        <f t="shared" si="19"/>
        <v>-12.11</v>
      </c>
      <c r="AW18" s="7">
        <f t="shared" si="19"/>
        <v>-12.11</v>
      </c>
      <c r="AX18" s="7">
        <f t="shared" si="19"/>
        <v>-12.11</v>
      </c>
      <c r="AY18" s="7">
        <f t="shared" si="19"/>
        <v>-12.11</v>
      </c>
      <c r="AZ18" s="7">
        <f t="shared" si="19"/>
        <v>-12.11</v>
      </c>
    </row>
    <row r="19" spans="1:52" x14ac:dyDescent="0.45">
      <c r="A19" s="6" t="s">
        <v>6</v>
      </c>
      <c r="B19" s="5">
        <f>11/60</f>
        <v>0.18333333333333332</v>
      </c>
      <c r="C19" s="5">
        <f t="shared" ref="C19:AH19" si="20">B19</f>
        <v>0.18333333333333332</v>
      </c>
      <c r="D19" s="5">
        <f t="shared" si="20"/>
        <v>0.18333333333333332</v>
      </c>
      <c r="E19" s="5">
        <f t="shared" si="20"/>
        <v>0.18333333333333332</v>
      </c>
      <c r="F19" s="5">
        <f t="shared" si="20"/>
        <v>0.18333333333333332</v>
      </c>
      <c r="G19" s="5">
        <f t="shared" si="20"/>
        <v>0.18333333333333332</v>
      </c>
      <c r="H19" s="5">
        <f t="shared" si="20"/>
        <v>0.18333333333333332</v>
      </c>
      <c r="I19" s="5">
        <f t="shared" si="20"/>
        <v>0.18333333333333332</v>
      </c>
      <c r="J19" s="5">
        <f t="shared" si="20"/>
        <v>0.18333333333333332</v>
      </c>
      <c r="K19" s="5">
        <f t="shared" si="20"/>
        <v>0.18333333333333332</v>
      </c>
      <c r="L19" s="5">
        <f t="shared" si="20"/>
        <v>0.18333333333333332</v>
      </c>
      <c r="M19" s="5">
        <f t="shared" si="20"/>
        <v>0.18333333333333332</v>
      </c>
      <c r="N19" s="5">
        <f t="shared" si="20"/>
        <v>0.18333333333333332</v>
      </c>
      <c r="O19" s="5">
        <f t="shared" si="20"/>
        <v>0.18333333333333332</v>
      </c>
      <c r="P19" s="5">
        <f t="shared" si="20"/>
        <v>0.18333333333333332</v>
      </c>
      <c r="Q19" s="5">
        <f t="shared" si="20"/>
        <v>0.18333333333333332</v>
      </c>
      <c r="R19" s="5">
        <f t="shared" si="20"/>
        <v>0.18333333333333332</v>
      </c>
      <c r="S19" s="5">
        <f t="shared" si="20"/>
        <v>0.18333333333333332</v>
      </c>
      <c r="T19" s="5">
        <f t="shared" si="20"/>
        <v>0.18333333333333332</v>
      </c>
      <c r="U19" s="5">
        <f t="shared" si="20"/>
        <v>0.18333333333333332</v>
      </c>
      <c r="V19" s="5">
        <f t="shared" si="20"/>
        <v>0.18333333333333332</v>
      </c>
      <c r="W19" s="5">
        <f t="shared" si="20"/>
        <v>0.18333333333333332</v>
      </c>
      <c r="X19" s="5">
        <f t="shared" si="20"/>
        <v>0.18333333333333332</v>
      </c>
      <c r="Y19" s="5">
        <f t="shared" si="20"/>
        <v>0.18333333333333332</v>
      </c>
      <c r="Z19" s="5">
        <f t="shared" si="20"/>
        <v>0.18333333333333332</v>
      </c>
      <c r="AA19" s="5">
        <f t="shared" si="20"/>
        <v>0.18333333333333332</v>
      </c>
      <c r="AB19" s="5">
        <f t="shared" si="20"/>
        <v>0.18333333333333332</v>
      </c>
      <c r="AC19" s="5">
        <f t="shared" si="20"/>
        <v>0.18333333333333332</v>
      </c>
      <c r="AD19" s="5">
        <f t="shared" si="20"/>
        <v>0.18333333333333332</v>
      </c>
      <c r="AE19" s="5">
        <f t="shared" si="20"/>
        <v>0.18333333333333332</v>
      </c>
      <c r="AF19" s="5">
        <f t="shared" si="20"/>
        <v>0.18333333333333332</v>
      </c>
      <c r="AG19" s="5">
        <f t="shared" si="20"/>
        <v>0.18333333333333332</v>
      </c>
      <c r="AH19" s="5">
        <f t="shared" si="20"/>
        <v>0.18333333333333332</v>
      </c>
      <c r="AI19" s="5">
        <f t="shared" ref="AI19:AZ19" si="21">AH19</f>
        <v>0.18333333333333332</v>
      </c>
      <c r="AJ19" s="5">
        <f t="shared" si="21"/>
        <v>0.18333333333333332</v>
      </c>
      <c r="AK19" s="5">
        <f t="shared" si="21"/>
        <v>0.18333333333333332</v>
      </c>
      <c r="AL19" s="5">
        <f t="shared" si="21"/>
        <v>0.18333333333333332</v>
      </c>
      <c r="AM19" s="5">
        <f t="shared" si="21"/>
        <v>0.18333333333333332</v>
      </c>
      <c r="AN19" s="5">
        <f t="shared" si="21"/>
        <v>0.18333333333333332</v>
      </c>
      <c r="AO19" s="5">
        <f t="shared" si="21"/>
        <v>0.18333333333333332</v>
      </c>
      <c r="AP19" s="5">
        <f t="shared" si="21"/>
        <v>0.18333333333333332</v>
      </c>
      <c r="AQ19" s="5">
        <f t="shared" si="21"/>
        <v>0.18333333333333332</v>
      </c>
      <c r="AR19" s="5">
        <f t="shared" si="21"/>
        <v>0.18333333333333332</v>
      </c>
      <c r="AS19" s="5">
        <f t="shared" si="21"/>
        <v>0.18333333333333332</v>
      </c>
      <c r="AT19" s="5">
        <f t="shared" si="21"/>
        <v>0.18333333333333332</v>
      </c>
      <c r="AU19" s="5">
        <f t="shared" si="21"/>
        <v>0.18333333333333332</v>
      </c>
      <c r="AV19" s="5">
        <f t="shared" si="21"/>
        <v>0.18333333333333332</v>
      </c>
      <c r="AW19" s="5">
        <f t="shared" si="21"/>
        <v>0.18333333333333332</v>
      </c>
      <c r="AX19" s="5">
        <f t="shared" si="21"/>
        <v>0.18333333333333332</v>
      </c>
      <c r="AY19" s="5">
        <f t="shared" si="21"/>
        <v>0.18333333333333332</v>
      </c>
      <c r="AZ19" s="5">
        <f t="shared" si="21"/>
        <v>0.18333333333333332</v>
      </c>
    </row>
    <row r="20" spans="1:52" x14ac:dyDescent="0.45">
      <c r="A20" s="4" t="s">
        <v>7</v>
      </c>
      <c r="B20" s="3">
        <f t="shared" ref="B20:AG20" si="22">B19*10^(B18)</f>
        <v>1.4231197138192657E-13</v>
      </c>
      <c r="C20" s="3">
        <f t="shared" si="22"/>
        <v>1.4231197138192657E-13</v>
      </c>
      <c r="D20" s="3">
        <f t="shared" si="22"/>
        <v>1.4231197138192657E-13</v>
      </c>
      <c r="E20" s="3">
        <f t="shared" si="22"/>
        <v>1.4231197138192657E-13</v>
      </c>
      <c r="F20" s="3">
        <f t="shared" si="22"/>
        <v>1.4231197138192657E-13</v>
      </c>
      <c r="G20" s="3">
        <f t="shared" si="22"/>
        <v>1.4231197138192657E-13</v>
      </c>
      <c r="H20" s="3">
        <f t="shared" si="22"/>
        <v>1.4231197138192657E-13</v>
      </c>
      <c r="I20" s="3">
        <f t="shared" si="22"/>
        <v>1.4231197138192657E-13</v>
      </c>
      <c r="J20" s="3">
        <f t="shared" si="22"/>
        <v>1.4231197138192657E-13</v>
      </c>
      <c r="K20" s="3">
        <f t="shared" si="22"/>
        <v>1.4231197138192657E-13</v>
      </c>
      <c r="L20" s="3">
        <f t="shared" si="22"/>
        <v>1.4231197138192657E-13</v>
      </c>
      <c r="M20" s="3">
        <f t="shared" si="22"/>
        <v>1.4231197138192657E-13</v>
      </c>
      <c r="N20" s="3">
        <f t="shared" si="22"/>
        <v>1.4231197138192657E-13</v>
      </c>
      <c r="O20" s="3">
        <f t="shared" si="22"/>
        <v>1.4231197138192657E-13</v>
      </c>
      <c r="P20" s="3">
        <f t="shared" si="22"/>
        <v>1.4231197138192657E-13</v>
      </c>
      <c r="Q20" s="3">
        <f t="shared" si="22"/>
        <v>1.4231197138192657E-13</v>
      </c>
      <c r="R20" s="3">
        <f t="shared" si="22"/>
        <v>1.4231197138192657E-13</v>
      </c>
      <c r="S20" s="3">
        <f t="shared" si="22"/>
        <v>1.4231197138192657E-13</v>
      </c>
      <c r="T20" s="3">
        <f t="shared" si="22"/>
        <v>1.4231197138192657E-13</v>
      </c>
      <c r="U20" s="3">
        <f t="shared" si="22"/>
        <v>1.4231197138192657E-13</v>
      </c>
      <c r="V20" s="3">
        <f t="shared" si="22"/>
        <v>1.4231197138192657E-13</v>
      </c>
      <c r="W20" s="3">
        <f t="shared" si="22"/>
        <v>1.4231197138192657E-13</v>
      </c>
      <c r="X20" s="3">
        <f t="shared" si="22"/>
        <v>1.4231197138192657E-13</v>
      </c>
      <c r="Y20" s="3">
        <f t="shared" si="22"/>
        <v>1.4231197138192657E-13</v>
      </c>
      <c r="Z20" s="3">
        <f t="shared" si="22"/>
        <v>1.4231197138192657E-13</v>
      </c>
      <c r="AA20" s="3">
        <f t="shared" si="22"/>
        <v>1.4231197138192657E-13</v>
      </c>
      <c r="AB20" s="3">
        <f t="shared" si="22"/>
        <v>1.4231197138192657E-13</v>
      </c>
      <c r="AC20" s="3">
        <f t="shared" si="22"/>
        <v>1.4231197138192657E-13</v>
      </c>
      <c r="AD20" s="3">
        <f t="shared" si="22"/>
        <v>1.4231197138192657E-13</v>
      </c>
      <c r="AE20" s="3">
        <f t="shared" si="22"/>
        <v>1.4231197138192657E-13</v>
      </c>
      <c r="AF20" s="3">
        <f t="shared" si="22"/>
        <v>1.4231197138192657E-13</v>
      </c>
      <c r="AG20" s="3">
        <f t="shared" si="22"/>
        <v>1.4231197138192657E-13</v>
      </c>
      <c r="AH20" s="3">
        <f t="shared" ref="AH20:AZ20" si="23">AH19*10^(AH18)</f>
        <v>1.4231197138192657E-13</v>
      </c>
      <c r="AI20" s="3">
        <f t="shared" si="23"/>
        <v>1.4231197138192657E-13</v>
      </c>
      <c r="AJ20" s="3">
        <f t="shared" si="23"/>
        <v>1.4231197138192657E-13</v>
      </c>
      <c r="AK20" s="3">
        <f t="shared" si="23"/>
        <v>1.4231197138192657E-13</v>
      </c>
      <c r="AL20" s="3">
        <f t="shared" si="23"/>
        <v>1.4231197138192657E-13</v>
      </c>
      <c r="AM20" s="3">
        <f t="shared" si="23"/>
        <v>1.4231197138192657E-13</v>
      </c>
      <c r="AN20" s="3">
        <f t="shared" si="23"/>
        <v>1.4231197138192657E-13</v>
      </c>
      <c r="AO20" s="3">
        <f t="shared" si="23"/>
        <v>1.4231197138192657E-13</v>
      </c>
      <c r="AP20" s="3">
        <f t="shared" si="23"/>
        <v>1.4231197138192657E-13</v>
      </c>
      <c r="AQ20" s="3">
        <f t="shared" si="23"/>
        <v>1.4231197138192657E-13</v>
      </c>
      <c r="AR20" s="3">
        <f t="shared" si="23"/>
        <v>1.4231197138192657E-13</v>
      </c>
      <c r="AS20" s="3">
        <f t="shared" si="23"/>
        <v>1.4231197138192657E-13</v>
      </c>
      <c r="AT20" s="3">
        <f t="shared" si="23"/>
        <v>1.4231197138192657E-13</v>
      </c>
      <c r="AU20" s="3">
        <f t="shared" si="23"/>
        <v>1.4231197138192657E-13</v>
      </c>
      <c r="AV20" s="3">
        <f t="shared" si="23"/>
        <v>1.4231197138192657E-13</v>
      </c>
      <c r="AW20" s="3">
        <f t="shared" si="23"/>
        <v>1.4231197138192657E-13</v>
      </c>
      <c r="AX20" s="3">
        <f t="shared" si="23"/>
        <v>1.4231197138192657E-13</v>
      </c>
      <c r="AY20" s="3">
        <f t="shared" si="23"/>
        <v>1.4231197138192657E-13</v>
      </c>
      <c r="AZ20" s="3">
        <f t="shared" si="23"/>
        <v>1.4231197138192657E-13</v>
      </c>
    </row>
    <row r="21" spans="1:52" x14ac:dyDescent="0.45">
      <c r="A21" s="4"/>
    </row>
    <row r="22" spans="1:52" x14ac:dyDescent="0.45">
      <c r="A22" s="2" t="s">
        <v>8</v>
      </c>
      <c r="B22" s="1">
        <f>SUM(B20:AZ20)</f>
        <v>7.2579105404782521E-12</v>
      </c>
    </row>
    <row r="24" spans="1:52" x14ac:dyDescent="0.45">
      <c r="A24" s="9" t="s">
        <v>10</v>
      </c>
      <c r="B24" s="9"/>
      <c r="C24" s="9"/>
    </row>
    <row r="26" spans="1:52" x14ac:dyDescent="0.45">
      <c r="A26" s="4" t="s">
        <v>1</v>
      </c>
    </row>
    <row r="27" spans="1:52" s="5" customFormat="1" x14ac:dyDescent="0.45">
      <c r="A27" s="6" t="s">
        <v>2</v>
      </c>
      <c r="B27" s="5">
        <v>65</v>
      </c>
      <c r="C27" s="5">
        <f t="shared" ref="C27:AH27" si="24">B27</f>
        <v>65</v>
      </c>
      <c r="D27" s="5">
        <f t="shared" si="24"/>
        <v>65</v>
      </c>
      <c r="E27" s="5">
        <f t="shared" si="24"/>
        <v>65</v>
      </c>
      <c r="F27" s="5">
        <f t="shared" si="24"/>
        <v>65</v>
      </c>
      <c r="G27" s="5">
        <f t="shared" si="24"/>
        <v>65</v>
      </c>
      <c r="H27" s="5">
        <f t="shared" si="24"/>
        <v>65</v>
      </c>
      <c r="I27" s="5">
        <f t="shared" si="24"/>
        <v>65</v>
      </c>
      <c r="J27" s="5">
        <f t="shared" si="24"/>
        <v>65</v>
      </c>
      <c r="K27" s="5">
        <f t="shared" si="24"/>
        <v>65</v>
      </c>
      <c r="L27" s="5">
        <f t="shared" si="24"/>
        <v>65</v>
      </c>
      <c r="M27" s="5">
        <f t="shared" si="24"/>
        <v>65</v>
      </c>
      <c r="N27" s="5">
        <f t="shared" si="24"/>
        <v>65</v>
      </c>
      <c r="O27" s="5">
        <f t="shared" si="24"/>
        <v>65</v>
      </c>
      <c r="P27" s="5">
        <f t="shared" si="24"/>
        <v>65</v>
      </c>
      <c r="Q27" s="5">
        <f t="shared" si="24"/>
        <v>65</v>
      </c>
      <c r="R27" s="5">
        <f t="shared" si="24"/>
        <v>65</v>
      </c>
      <c r="S27" s="5">
        <f t="shared" si="24"/>
        <v>65</v>
      </c>
      <c r="T27" s="5">
        <f t="shared" si="24"/>
        <v>65</v>
      </c>
      <c r="U27" s="5">
        <f t="shared" si="24"/>
        <v>65</v>
      </c>
      <c r="V27" s="5">
        <f t="shared" si="24"/>
        <v>65</v>
      </c>
      <c r="W27" s="5">
        <f t="shared" si="24"/>
        <v>65</v>
      </c>
      <c r="X27" s="5">
        <f t="shared" si="24"/>
        <v>65</v>
      </c>
      <c r="Y27" s="5">
        <f t="shared" si="24"/>
        <v>65</v>
      </c>
      <c r="Z27" s="5">
        <f t="shared" si="24"/>
        <v>65</v>
      </c>
      <c r="AA27" s="5">
        <f t="shared" si="24"/>
        <v>65</v>
      </c>
      <c r="AB27" s="5">
        <f t="shared" si="24"/>
        <v>65</v>
      </c>
      <c r="AC27" s="5">
        <f t="shared" si="24"/>
        <v>65</v>
      </c>
      <c r="AD27" s="5">
        <f t="shared" si="24"/>
        <v>65</v>
      </c>
      <c r="AE27" s="5">
        <f t="shared" si="24"/>
        <v>65</v>
      </c>
      <c r="AF27" s="5">
        <f t="shared" si="24"/>
        <v>65</v>
      </c>
      <c r="AG27" s="5">
        <f t="shared" si="24"/>
        <v>65</v>
      </c>
      <c r="AH27" s="5">
        <f t="shared" si="24"/>
        <v>65</v>
      </c>
      <c r="AI27" s="5">
        <f t="shared" ref="AI27:AZ27" si="25">AH27</f>
        <v>65</v>
      </c>
      <c r="AJ27" s="5">
        <f t="shared" si="25"/>
        <v>65</v>
      </c>
      <c r="AK27" s="5">
        <f t="shared" si="25"/>
        <v>65</v>
      </c>
      <c r="AL27" s="5">
        <f t="shared" si="25"/>
        <v>65</v>
      </c>
      <c r="AM27" s="5">
        <f t="shared" si="25"/>
        <v>65</v>
      </c>
      <c r="AN27" s="5">
        <f t="shared" si="25"/>
        <v>65</v>
      </c>
      <c r="AO27" s="5">
        <f t="shared" si="25"/>
        <v>65</v>
      </c>
      <c r="AP27" s="5">
        <f t="shared" si="25"/>
        <v>65</v>
      </c>
      <c r="AQ27" s="5">
        <f t="shared" si="25"/>
        <v>65</v>
      </c>
      <c r="AR27" s="5">
        <f t="shared" si="25"/>
        <v>65</v>
      </c>
      <c r="AS27" s="5">
        <f t="shared" si="25"/>
        <v>65</v>
      </c>
      <c r="AT27" s="5">
        <f t="shared" si="25"/>
        <v>65</v>
      </c>
      <c r="AU27" s="5">
        <f t="shared" si="25"/>
        <v>65</v>
      </c>
      <c r="AV27" s="5">
        <f t="shared" si="25"/>
        <v>65</v>
      </c>
      <c r="AW27" s="5">
        <f t="shared" si="25"/>
        <v>65</v>
      </c>
      <c r="AX27" s="5">
        <f t="shared" si="25"/>
        <v>65</v>
      </c>
      <c r="AY27" s="5">
        <f t="shared" si="25"/>
        <v>65</v>
      </c>
      <c r="AZ27" s="5">
        <f t="shared" si="25"/>
        <v>65</v>
      </c>
    </row>
    <row r="28" spans="1:52" s="7" customFormat="1" x14ac:dyDescent="0.45">
      <c r="A28" s="8" t="s">
        <v>3</v>
      </c>
      <c r="B28" s="7">
        <f t="shared" ref="B28:AG28" si="26">B26-B27</f>
        <v>-65</v>
      </c>
      <c r="C28" s="7">
        <f t="shared" si="26"/>
        <v>-65</v>
      </c>
      <c r="D28" s="7">
        <f t="shared" si="26"/>
        <v>-65</v>
      </c>
      <c r="E28" s="7">
        <f t="shared" si="26"/>
        <v>-65</v>
      </c>
      <c r="F28" s="7">
        <f t="shared" si="26"/>
        <v>-65</v>
      </c>
      <c r="G28" s="7">
        <f t="shared" si="26"/>
        <v>-65</v>
      </c>
      <c r="H28" s="7">
        <f t="shared" si="26"/>
        <v>-65</v>
      </c>
      <c r="I28" s="7">
        <f t="shared" si="26"/>
        <v>-65</v>
      </c>
      <c r="J28" s="7">
        <f t="shared" si="26"/>
        <v>-65</v>
      </c>
      <c r="K28" s="7">
        <f t="shared" si="26"/>
        <v>-65</v>
      </c>
      <c r="L28" s="7">
        <f t="shared" si="26"/>
        <v>-65</v>
      </c>
      <c r="M28" s="7">
        <f t="shared" si="26"/>
        <v>-65</v>
      </c>
      <c r="N28" s="7">
        <f t="shared" si="26"/>
        <v>-65</v>
      </c>
      <c r="O28" s="7">
        <f t="shared" si="26"/>
        <v>-65</v>
      </c>
      <c r="P28" s="7">
        <f t="shared" si="26"/>
        <v>-65</v>
      </c>
      <c r="Q28" s="7">
        <f t="shared" si="26"/>
        <v>-65</v>
      </c>
      <c r="R28" s="7">
        <f t="shared" si="26"/>
        <v>-65</v>
      </c>
      <c r="S28" s="7">
        <f t="shared" si="26"/>
        <v>-65</v>
      </c>
      <c r="T28" s="7">
        <f t="shared" si="26"/>
        <v>-65</v>
      </c>
      <c r="U28" s="7">
        <f t="shared" si="26"/>
        <v>-65</v>
      </c>
      <c r="V28" s="7">
        <f t="shared" si="26"/>
        <v>-65</v>
      </c>
      <c r="W28" s="7">
        <f t="shared" si="26"/>
        <v>-65</v>
      </c>
      <c r="X28" s="7">
        <f t="shared" si="26"/>
        <v>-65</v>
      </c>
      <c r="Y28" s="7">
        <f t="shared" si="26"/>
        <v>-65</v>
      </c>
      <c r="Z28" s="7">
        <f t="shared" si="26"/>
        <v>-65</v>
      </c>
      <c r="AA28" s="7">
        <f t="shared" si="26"/>
        <v>-65</v>
      </c>
      <c r="AB28" s="7">
        <f t="shared" si="26"/>
        <v>-65</v>
      </c>
      <c r="AC28" s="7">
        <f t="shared" si="26"/>
        <v>-65</v>
      </c>
      <c r="AD28" s="7">
        <f t="shared" si="26"/>
        <v>-65</v>
      </c>
      <c r="AE28" s="7">
        <f t="shared" si="26"/>
        <v>-65</v>
      </c>
      <c r="AF28" s="7">
        <f t="shared" si="26"/>
        <v>-65</v>
      </c>
      <c r="AG28" s="7">
        <f t="shared" si="26"/>
        <v>-65</v>
      </c>
      <c r="AH28" s="7">
        <f t="shared" ref="AH28:AZ28" si="27">AH26-AH27</f>
        <v>-65</v>
      </c>
      <c r="AI28" s="7">
        <f t="shared" si="27"/>
        <v>-65</v>
      </c>
      <c r="AJ28" s="7">
        <f t="shared" si="27"/>
        <v>-65</v>
      </c>
      <c r="AK28" s="7">
        <f t="shared" si="27"/>
        <v>-65</v>
      </c>
      <c r="AL28" s="7">
        <f t="shared" si="27"/>
        <v>-65</v>
      </c>
      <c r="AM28" s="7">
        <f t="shared" si="27"/>
        <v>-65</v>
      </c>
      <c r="AN28" s="7">
        <f t="shared" si="27"/>
        <v>-65</v>
      </c>
      <c r="AO28" s="7">
        <f t="shared" si="27"/>
        <v>-65</v>
      </c>
      <c r="AP28" s="7">
        <f t="shared" si="27"/>
        <v>-65</v>
      </c>
      <c r="AQ28" s="7">
        <f t="shared" si="27"/>
        <v>-65</v>
      </c>
      <c r="AR28" s="7">
        <f t="shared" si="27"/>
        <v>-65</v>
      </c>
      <c r="AS28" s="7">
        <f t="shared" si="27"/>
        <v>-65</v>
      </c>
      <c r="AT28" s="7">
        <f t="shared" si="27"/>
        <v>-65</v>
      </c>
      <c r="AU28" s="7">
        <f t="shared" si="27"/>
        <v>-65</v>
      </c>
      <c r="AV28" s="7">
        <f t="shared" si="27"/>
        <v>-65</v>
      </c>
      <c r="AW28" s="7">
        <f t="shared" si="27"/>
        <v>-65</v>
      </c>
      <c r="AX28" s="7">
        <f t="shared" si="27"/>
        <v>-65</v>
      </c>
      <c r="AY28" s="7">
        <f t="shared" si="27"/>
        <v>-65</v>
      </c>
      <c r="AZ28" s="7">
        <f t="shared" si="27"/>
        <v>-65</v>
      </c>
    </row>
    <row r="29" spans="1:52" x14ac:dyDescent="0.45">
      <c r="A29" s="6" t="s">
        <v>4</v>
      </c>
      <c r="B29" s="5">
        <v>5</v>
      </c>
      <c r="C29" s="5">
        <f t="shared" ref="C29:AH29" si="28">B29</f>
        <v>5</v>
      </c>
      <c r="D29" s="5">
        <f t="shared" si="28"/>
        <v>5</v>
      </c>
      <c r="E29" s="5">
        <f t="shared" si="28"/>
        <v>5</v>
      </c>
      <c r="F29" s="5">
        <f t="shared" si="28"/>
        <v>5</v>
      </c>
      <c r="G29" s="5">
        <f t="shared" si="28"/>
        <v>5</v>
      </c>
      <c r="H29" s="5">
        <f t="shared" si="28"/>
        <v>5</v>
      </c>
      <c r="I29" s="5">
        <f t="shared" si="28"/>
        <v>5</v>
      </c>
      <c r="J29" s="5">
        <f t="shared" si="28"/>
        <v>5</v>
      </c>
      <c r="K29" s="5">
        <f t="shared" si="28"/>
        <v>5</v>
      </c>
      <c r="L29" s="5">
        <f t="shared" si="28"/>
        <v>5</v>
      </c>
      <c r="M29" s="5">
        <f t="shared" si="28"/>
        <v>5</v>
      </c>
      <c r="N29" s="5">
        <f t="shared" si="28"/>
        <v>5</v>
      </c>
      <c r="O29" s="5">
        <f t="shared" si="28"/>
        <v>5</v>
      </c>
      <c r="P29" s="5">
        <f t="shared" si="28"/>
        <v>5</v>
      </c>
      <c r="Q29" s="5">
        <f t="shared" si="28"/>
        <v>5</v>
      </c>
      <c r="R29" s="5">
        <f t="shared" si="28"/>
        <v>5</v>
      </c>
      <c r="S29" s="5">
        <f t="shared" si="28"/>
        <v>5</v>
      </c>
      <c r="T29" s="5">
        <f t="shared" si="28"/>
        <v>5</v>
      </c>
      <c r="U29" s="5">
        <f t="shared" si="28"/>
        <v>5</v>
      </c>
      <c r="V29" s="5">
        <f t="shared" si="28"/>
        <v>5</v>
      </c>
      <c r="W29" s="5">
        <f t="shared" si="28"/>
        <v>5</v>
      </c>
      <c r="X29" s="5">
        <f t="shared" si="28"/>
        <v>5</v>
      </c>
      <c r="Y29" s="5">
        <f t="shared" si="28"/>
        <v>5</v>
      </c>
      <c r="Z29" s="5">
        <f t="shared" si="28"/>
        <v>5</v>
      </c>
      <c r="AA29" s="5">
        <f t="shared" si="28"/>
        <v>5</v>
      </c>
      <c r="AB29" s="5">
        <f t="shared" si="28"/>
        <v>5</v>
      </c>
      <c r="AC29" s="5">
        <f t="shared" si="28"/>
        <v>5</v>
      </c>
      <c r="AD29" s="5">
        <f t="shared" si="28"/>
        <v>5</v>
      </c>
      <c r="AE29" s="5">
        <f t="shared" si="28"/>
        <v>5</v>
      </c>
      <c r="AF29" s="5">
        <f t="shared" si="28"/>
        <v>5</v>
      </c>
      <c r="AG29" s="5">
        <f t="shared" si="28"/>
        <v>5</v>
      </c>
      <c r="AH29" s="5">
        <f t="shared" si="28"/>
        <v>5</v>
      </c>
      <c r="AI29" s="5">
        <f t="shared" ref="AI29:AZ29" si="29">AH29</f>
        <v>5</v>
      </c>
      <c r="AJ29" s="5">
        <f t="shared" si="29"/>
        <v>5</v>
      </c>
      <c r="AK29" s="5">
        <f t="shared" si="29"/>
        <v>5</v>
      </c>
      <c r="AL29" s="5">
        <f t="shared" si="29"/>
        <v>5</v>
      </c>
      <c r="AM29" s="5">
        <f t="shared" si="29"/>
        <v>5</v>
      </c>
      <c r="AN29" s="5">
        <f t="shared" si="29"/>
        <v>5</v>
      </c>
      <c r="AO29" s="5">
        <f t="shared" si="29"/>
        <v>5</v>
      </c>
      <c r="AP29" s="5">
        <f t="shared" si="29"/>
        <v>5</v>
      </c>
      <c r="AQ29" s="5">
        <f t="shared" si="29"/>
        <v>5</v>
      </c>
      <c r="AR29" s="5">
        <f t="shared" si="29"/>
        <v>5</v>
      </c>
      <c r="AS29" s="5">
        <f t="shared" si="29"/>
        <v>5</v>
      </c>
      <c r="AT29" s="5">
        <f t="shared" si="29"/>
        <v>5</v>
      </c>
      <c r="AU29" s="5">
        <f t="shared" si="29"/>
        <v>5</v>
      </c>
      <c r="AV29" s="5">
        <f t="shared" si="29"/>
        <v>5</v>
      </c>
      <c r="AW29" s="5">
        <f t="shared" si="29"/>
        <v>5</v>
      </c>
      <c r="AX29" s="5">
        <f t="shared" si="29"/>
        <v>5</v>
      </c>
      <c r="AY29" s="5">
        <f t="shared" si="29"/>
        <v>5</v>
      </c>
      <c r="AZ29" s="5">
        <f t="shared" si="29"/>
        <v>5</v>
      </c>
    </row>
    <row r="30" spans="1:52" s="7" customFormat="1" x14ac:dyDescent="0.45">
      <c r="A30" s="8" t="s">
        <v>5</v>
      </c>
      <c r="B30" s="7">
        <f t="shared" ref="B30:AG30" si="30">B28/B29</f>
        <v>-13</v>
      </c>
      <c r="C30" s="7">
        <f t="shared" si="30"/>
        <v>-13</v>
      </c>
      <c r="D30" s="7">
        <f t="shared" si="30"/>
        <v>-13</v>
      </c>
      <c r="E30" s="7">
        <f t="shared" si="30"/>
        <v>-13</v>
      </c>
      <c r="F30" s="7">
        <f t="shared" si="30"/>
        <v>-13</v>
      </c>
      <c r="G30" s="7">
        <f t="shared" si="30"/>
        <v>-13</v>
      </c>
      <c r="H30" s="7">
        <f t="shared" si="30"/>
        <v>-13</v>
      </c>
      <c r="I30" s="7">
        <f t="shared" si="30"/>
        <v>-13</v>
      </c>
      <c r="J30" s="7">
        <f t="shared" si="30"/>
        <v>-13</v>
      </c>
      <c r="K30" s="7">
        <f t="shared" si="30"/>
        <v>-13</v>
      </c>
      <c r="L30" s="7">
        <f t="shared" si="30"/>
        <v>-13</v>
      </c>
      <c r="M30" s="7">
        <f t="shared" si="30"/>
        <v>-13</v>
      </c>
      <c r="N30" s="7">
        <f t="shared" si="30"/>
        <v>-13</v>
      </c>
      <c r="O30" s="7">
        <f t="shared" si="30"/>
        <v>-13</v>
      </c>
      <c r="P30" s="7">
        <f t="shared" si="30"/>
        <v>-13</v>
      </c>
      <c r="Q30" s="7">
        <f t="shared" si="30"/>
        <v>-13</v>
      </c>
      <c r="R30" s="7">
        <f t="shared" si="30"/>
        <v>-13</v>
      </c>
      <c r="S30" s="7">
        <f t="shared" si="30"/>
        <v>-13</v>
      </c>
      <c r="T30" s="7">
        <f t="shared" si="30"/>
        <v>-13</v>
      </c>
      <c r="U30" s="7">
        <f t="shared" si="30"/>
        <v>-13</v>
      </c>
      <c r="V30" s="7">
        <f t="shared" si="30"/>
        <v>-13</v>
      </c>
      <c r="W30" s="7">
        <f t="shared" si="30"/>
        <v>-13</v>
      </c>
      <c r="X30" s="7">
        <f t="shared" si="30"/>
        <v>-13</v>
      </c>
      <c r="Y30" s="7">
        <f t="shared" si="30"/>
        <v>-13</v>
      </c>
      <c r="Z30" s="7">
        <f t="shared" si="30"/>
        <v>-13</v>
      </c>
      <c r="AA30" s="7">
        <f t="shared" si="30"/>
        <v>-13</v>
      </c>
      <c r="AB30" s="7">
        <f t="shared" si="30"/>
        <v>-13</v>
      </c>
      <c r="AC30" s="7">
        <f t="shared" si="30"/>
        <v>-13</v>
      </c>
      <c r="AD30" s="7">
        <f t="shared" si="30"/>
        <v>-13</v>
      </c>
      <c r="AE30" s="7">
        <f t="shared" si="30"/>
        <v>-13</v>
      </c>
      <c r="AF30" s="7">
        <f t="shared" si="30"/>
        <v>-13</v>
      </c>
      <c r="AG30" s="7">
        <f t="shared" si="30"/>
        <v>-13</v>
      </c>
      <c r="AH30" s="7">
        <f t="shared" ref="AH30:AZ30" si="31">AH28/AH29</f>
        <v>-13</v>
      </c>
      <c r="AI30" s="7">
        <f t="shared" si="31"/>
        <v>-13</v>
      </c>
      <c r="AJ30" s="7">
        <f t="shared" si="31"/>
        <v>-13</v>
      </c>
      <c r="AK30" s="7">
        <f t="shared" si="31"/>
        <v>-13</v>
      </c>
      <c r="AL30" s="7">
        <f t="shared" si="31"/>
        <v>-13</v>
      </c>
      <c r="AM30" s="7">
        <f t="shared" si="31"/>
        <v>-13</v>
      </c>
      <c r="AN30" s="7">
        <f t="shared" si="31"/>
        <v>-13</v>
      </c>
      <c r="AO30" s="7">
        <f t="shared" si="31"/>
        <v>-13</v>
      </c>
      <c r="AP30" s="7">
        <f t="shared" si="31"/>
        <v>-13</v>
      </c>
      <c r="AQ30" s="7">
        <f t="shared" si="31"/>
        <v>-13</v>
      </c>
      <c r="AR30" s="7">
        <f t="shared" si="31"/>
        <v>-13</v>
      </c>
      <c r="AS30" s="7">
        <f t="shared" si="31"/>
        <v>-13</v>
      </c>
      <c r="AT30" s="7">
        <f t="shared" si="31"/>
        <v>-13</v>
      </c>
      <c r="AU30" s="7">
        <f t="shared" si="31"/>
        <v>-13</v>
      </c>
      <c r="AV30" s="7">
        <f t="shared" si="31"/>
        <v>-13</v>
      </c>
      <c r="AW30" s="7">
        <f t="shared" si="31"/>
        <v>-13</v>
      </c>
      <c r="AX30" s="7">
        <f t="shared" si="31"/>
        <v>-13</v>
      </c>
      <c r="AY30" s="7">
        <f t="shared" si="31"/>
        <v>-13</v>
      </c>
      <c r="AZ30" s="7">
        <f t="shared" si="31"/>
        <v>-13</v>
      </c>
    </row>
    <row r="31" spans="1:52" s="5" customFormat="1" x14ac:dyDescent="0.45">
      <c r="A31" s="6" t="s">
        <v>6</v>
      </c>
      <c r="B31" s="5">
        <v>1</v>
      </c>
      <c r="C31" s="5">
        <f t="shared" ref="C31:AH31" si="32">B31</f>
        <v>1</v>
      </c>
      <c r="D31" s="5">
        <f t="shared" si="32"/>
        <v>1</v>
      </c>
      <c r="E31" s="5">
        <f t="shared" si="32"/>
        <v>1</v>
      </c>
      <c r="F31" s="5">
        <f t="shared" si="32"/>
        <v>1</v>
      </c>
      <c r="G31" s="5">
        <f t="shared" si="32"/>
        <v>1</v>
      </c>
      <c r="H31" s="5">
        <f t="shared" si="32"/>
        <v>1</v>
      </c>
      <c r="I31" s="5">
        <f t="shared" si="32"/>
        <v>1</v>
      </c>
      <c r="J31" s="5">
        <f t="shared" si="32"/>
        <v>1</v>
      </c>
      <c r="K31" s="5">
        <f t="shared" si="32"/>
        <v>1</v>
      </c>
      <c r="L31" s="5">
        <f t="shared" si="32"/>
        <v>1</v>
      </c>
      <c r="M31" s="5">
        <f t="shared" si="32"/>
        <v>1</v>
      </c>
      <c r="N31" s="5">
        <f t="shared" si="32"/>
        <v>1</v>
      </c>
      <c r="O31" s="5">
        <f t="shared" si="32"/>
        <v>1</v>
      </c>
      <c r="P31" s="5">
        <f t="shared" si="32"/>
        <v>1</v>
      </c>
      <c r="Q31" s="5">
        <f t="shared" si="32"/>
        <v>1</v>
      </c>
      <c r="R31" s="5">
        <f t="shared" si="32"/>
        <v>1</v>
      </c>
      <c r="S31" s="5">
        <f t="shared" si="32"/>
        <v>1</v>
      </c>
      <c r="T31" s="5">
        <f t="shared" si="32"/>
        <v>1</v>
      </c>
      <c r="U31" s="5">
        <f t="shared" si="32"/>
        <v>1</v>
      </c>
      <c r="V31" s="5">
        <f t="shared" si="32"/>
        <v>1</v>
      </c>
      <c r="W31" s="5">
        <f t="shared" si="32"/>
        <v>1</v>
      </c>
      <c r="X31" s="5">
        <f t="shared" si="32"/>
        <v>1</v>
      </c>
      <c r="Y31" s="5">
        <f t="shared" si="32"/>
        <v>1</v>
      </c>
      <c r="Z31" s="5">
        <f t="shared" si="32"/>
        <v>1</v>
      </c>
      <c r="AA31" s="5">
        <f t="shared" si="32"/>
        <v>1</v>
      </c>
      <c r="AB31" s="5">
        <f t="shared" si="32"/>
        <v>1</v>
      </c>
      <c r="AC31" s="5">
        <f t="shared" si="32"/>
        <v>1</v>
      </c>
      <c r="AD31" s="5">
        <f t="shared" si="32"/>
        <v>1</v>
      </c>
      <c r="AE31" s="5">
        <f t="shared" si="32"/>
        <v>1</v>
      </c>
      <c r="AF31" s="5">
        <f t="shared" si="32"/>
        <v>1</v>
      </c>
      <c r="AG31" s="5">
        <f t="shared" si="32"/>
        <v>1</v>
      </c>
      <c r="AH31" s="5">
        <f t="shared" si="32"/>
        <v>1</v>
      </c>
      <c r="AI31" s="5">
        <f t="shared" ref="AI31:AZ31" si="33">AH31</f>
        <v>1</v>
      </c>
      <c r="AJ31" s="5">
        <f t="shared" si="33"/>
        <v>1</v>
      </c>
      <c r="AK31" s="5">
        <f t="shared" si="33"/>
        <v>1</v>
      </c>
      <c r="AL31" s="5">
        <f t="shared" si="33"/>
        <v>1</v>
      </c>
      <c r="AM31" s="5">
        <f t="shared" si="33"/>
        <v>1</v>
      </c>
      <c r="AN31" s="5">
        <f t="shared" si="33"/>
        <v>1</v>
      </c>
      <c r="AO31" s="5">
        <f t="shared" si="33"/>
        <v>1</v>
      </c>
      <c r="AP31" s="5">
        <f t="shared" si="33"/>
        <v>1</v>
      </c>
      <c r="AQ31" s="5">
        <f t="shared" si="33"/>
        <v>1</v>
      </c>
      <c r="AR31" s="5">
        <f t="shared" si="33"/>
        <v>1</v>
      </c>
      <c r="AS31" s="5">
        <f t="shared" si="33"/>
        <v>1</v>
      </c>
      <c r="AT31" s="5">
        <f t="shared" si="33"/>
        <v>1</v>
      </c>
      <c r="AU31" s="5">
        <f t="shared" si="33"/>
        <v>1</v>
      </c>
      <c r="AV31" s="5">
        <f t="shared" si="33"/>
        <v>1</v>
      </c>
      <c r="AW31" s="5">
        <f t="shared" si="33"/>
        <v>1</v>
      </c>
      <c r="AX31" s="5">
        <f t="shared" si="33"/>
        <v>1</v>
      </c>
      <c r="AY31" s="5">
        <f t="shared" si="33"/>
        <v>1</v>
      </c>
      <c r="AZ31" s="5">
        <f t="shared" si="33"/>
        <v>1</v>
      </c>
    </row>
    <row r="32" spans="1:52" x14ac:dyDescent="0.45">
      <c r="A32" s="4" t="s">
        <v>7</v>
      </c>
      <c r="B32" s="3">
        <f t="shared" ref="B32:AG32" si="34">B31*10^(B30)</f>
        <v>1E-13</v>
      </c>
      <c r="C32" s="3">
        <f t="shared" si="34"/>
        <v>1E-13</v>
      </c>
      <c r="D32" s="3">
        <f t="shared" si="34"/>
        <v>1E-13</v>
      </c>
      <c r="E32" s="3">
        <f t="shared" si="34"/>
        <v>1E-13</v>
      </c>
      <c r="F32" s="3">
        <f t="shared" si="34"/>
        <v>1E-13</v>
      </c>
      <c r="G32" s="3">
        <f t="shared" si="34"/>
        <v>1E-13</v>
      </c>
      <c r="H32" s="3">
        <f t="shared" si="34"/>
        <v>1E-13</v>
      </c>
      <c r="I32" s="3">
        <f t="shared" si="34"/>
        <v>1E-13</v>
      </c>
      <c r="J32" s="3">
        <f t="shared" si="34"/>
        <v>1E-13</v>
      </c>
      <c r="K32" s="3">
        <f t="shared" si="34"/>
        <v>1E-13</v>
      </c>
      <c r="L32" s="3">
        <f t="shared" si="34"/>
        <v>1E-13</v>
      </c>
      <c r="M32" s="3">
        <f t="shared" si="34"/>
        <v>1E-13</v>
      </c>
      <c r="N32" s="3">
        <f t="shared" si="34"/>
        <v>1E-13</v>
      </c>
      <c r="O32" s="3">
        <f t="shared" si="34"/>
        <v>1E-13</v>
      </c>
      <c r="P32" s="3">
        <f t="shared" si="34"/>
        <v>1E-13</v>
      </c>
      <c r="Q32" s="3">
        <f t="shared" si="34"/>
        <v>1E-13</v>
      </c>
      <c r="R32" s="3">
        <f t="shared" si="34"/>
        <v>1E-13</v>
      </c>
      <c r="S32" s="3">
        <f t="shared" si="34"/>
        <v>1E-13</v>
      </c>
      <c r="T32" s="3">
        <f t="shared" si="34"/>
        <v>1E-13</v>
      </c>
      <c r="U32" s="3">
        <f t="shared" si="34"/>
        <v>1E-13</v>
      </c>
      <c r="V32" s="3">
        <f t="shared" si="34"/>
        <v>1E-13</v>
      </c>
      <c r="W32" s="3">
        <f t="shared" si="34"/>
        <v>1E-13</v>
      </c>
      <c r="X32" s="3">
        <f t="shared" si="34"/>
        <v>1E-13</v>
      </c>
      <c r="Y32" s="3">
        <f t="shared" si="34"/>
        <v>1E-13</v>
      </c>
      <c r="Z32" s="3">
        <f t="shared" si="34"/>
        <v>1E-13</v>
      </c>
      <c r="AA32" s="3">
        <f t="shared" si="34"/>
        <v>1E-13</v>
      </c>
      <c r="AB32" s="3">
        <f t="shared" si="34"/>
        <v>1E-13</v>
      </c>
      <c r="AC32" s="3">
        <f t="shared" si="34"/>
        <v>1E-13</v>
      </c>
      <c r="AD32" s="3">
        <f t="shared" si="34"/>
        <v>1E-13</v>
      </c>
      <c r="AE32" s="3">
        <f t="shared" si="34"/>
        <v>1E-13</v>
      </c>
      <c r="AF32" s="3">
        <f t="shared" si="34"/>
        <v>1E-13</v>
      </c>
      <c r="AG32" s="3">
        <f t="shared" si="34"/>
        <v>1E-13</v>
      </c>
      <c r="AH32" s="3">
        <f t="shared" ref="AH32:AZ32" si="35">AH31*10^(AH30)</f>
        <v>1E-13</v>
      </c>
      <c r="AI32" s="3">
        <f t="shared" si="35"/>
        <v>1E-13</v>
      </c>
      <c r="AJ32" s="3">
        <f t="shared" si="35"/>
        <v>1E-13</v>
      </c>
      <c r="AK32" s="3">
        <f t="shared" si="35"/>
        <v>1E-13</v>
      </c>
      <c r="AL32" s="3">
        <f t="shared" si="35"/>
        <v>1E-13</v>
      </c>
      <c r="AM32" s="3">
        <f t="shared" si="35"/>
        <v>1E-13</v>
      </c>
      <c r="AN32" s="3">
        <f t="shared" si="35"/>
        <v>1E-13</v>
      </c>
      <c r="AO32" s="3">
        <f t="shared" si="35"/>
        <v>1E-13</v>
      </c>
      <c r="AP32" s="3">
        <f t="shared" si="35"/>
        <v>1E-13</v>
      </c>
      <c r="AQ32" s="3">
        <f t="shared" si="35"/>
        <v>1E-13</v>
      </c>
      <c r="AR32" s="3">
        <f t="shared" si="35"/>
        <v>1E-13</v>
      </c>
      <c r="AS32" s="3">
        <f t="shared" si="35"/>
        <v>1E-13</v>
      </c>
      <c r="AT32" s="3">
        <f t="shared" si="35"/>
        <v>1E-13</v>
      </c>
      <c r="AU32" s="3">
        <f t="shared" si="35"/>
        <v>1E-13</v>
      </c>
      <c r="AV32" s="3">
        <f t="shared" si="35"/>
        <v>1E-13</v>
      </c>
      <c r="AW32" s="3">
        <f t="shared" si="35"/>
        <v>1E-13</v>
      </c>
      <c r="AX32" s="3">
        <f t="shared" si="35"/>
        <v>1E-13</v>
      </c>
      <c r="AY32" s="3">
        <f t="shared" si="35"/>
        <v>1E-13</v>
      </c>
      <c r="AZ32" s="3">
        <f t="shared" si="35"/>
        <v>1E-13</v>
      </c>
    </row>
    <row r="33" spans="1:52" x14ac:dyDescent="0.45">
      <c r="A33" s="4"/>
    </row>
    <row r="34" spans="1:52" x14ac:dyDescent="0.45">
      <c r="A34" s="2" t="s">
        <v>11</v>
      </c>
      <c r="B34" s="1">
        <f>SUM(B32:AZ32)</f>
        <v>5.0999999999999997E-12</v>
      </c>
    </row>
    <row r="36" spans="1:52" x14ac:dyDescent="0.45">
      <c r="A36" s="9" t="s">
        <v>12</v>
      </c>
      <c r="B36" s="9"/>
      <c r="C36" s="9"/>
    </row>
    <row r="38" spans="1:52" x14ac:dyDescent="0.45">
      <c r="A38" s="4" t="s">
        <v>1</v>
      </c>
    </row>
    <row r="39" spans="1:52" s="5" customFormat="1" x14ac:dyDescent="0.45">
      <c r="A39" s="6" t="s">
        <v>2</v>
      </c>
      <c r="B39" s="5">
        <v>85</v>
      </c>
      <c r="C39" s="5">
        <f t="shared" ref="C39:AH39" si="36">B39</f>
        <v>85</v>
      </c>
      <c r="D39" s="5">
        <f t="shared" si="36"/>
        <v>85</v>
      </c>
      <c r="E39" s="5">
        <f t="shared" si="36"/>
        <v>85</v>
      </c>
      <c r="F39" s="5">
        <f t="shared" si="36"/>
        <v>85</v>
      </c>
      <c r="G39" s="5">
        <f t="shared" si="36"/>
        <v>85</v>
      </c>
      <c r="H39" s="5">
        <f t="shared" si="36"/>
        <v>85</v>
      </c>
      <c r="I39" s="5">
        <f t="shared" si="36"/>
        <v>85</v>
      </c>
      <c r="J39" s="5">
        <f t="shared" si="36"/>
        <v>85</v>
      </c>
      <c r="K39" s="5">
        <f t="shared" si="36"/>
        <v>85</v>
      </c>
      <c r="L39" s="5">
        <f t="shared" si="36"/>
        <v>85</v>
      </c>
      <c r="M39" s="5">
        <f t="shared" si="36"/>
        <v>85</v>
      </c>
      <c r="N39" s="5">
        <f t="shared" si="36"/>
        <v>85</v>
      </c>
      <c r="O39" s="5">
        <f t="shared" si="36"/>
        <v>85</v>
      </c>
      <c r="P39" s="5">
        <f t="shared" si="36"/>
        <v>85</v>
      </c>
      <c r="Q39" s="5">
        <f t="shared" si="36"/>
        <v>85</v>
      </c>
      <c r="R39" s="5">
        <f t="shared" si="36"/>
        <v>85</v>
      </c>
      <c r="S39" s="5">
        <f t="shared" si="36"/>
        <v>85</v>
      </c>
      <c r="T39" s="5">
        <f t="shared" si="36"/>
        <v>85</v>
      </c>
      <c r="U39" s="5">
        <f t="shared" si="36"/>
        <v>85</v>
      </c>
      <c r="V39" s="5">
        <f t="shared" si="36"/>
        <v>85</v>
      </c>
      <c r="W39" s="5">
        <f t="shared" si="36"/>
        <v>85</v>
      </c>
      <c r="X39" s="5">
        <f t="shared" si="36"/>
        <v>85</v>
      </c>
      <c r="Y39" s="5">
        <f t="shared" si="36"/>
        <v>85</v>
      </c>
      <c r="Z39" s="5">
        <f t="shared" si="36"/>
        <v>85</v>
      </c>
      <c r="AA39" s="5">
        <f t="shared" si="36"/>
        <v>85</v>
      </c>
      <c r="AB39" s="5">
        <f t="shared" si="36"/>
        <v>85</v>
      </c>
      <c r="AC39" s="5">
        <f t="shared" si="36"/>
        <v>85</v>
      </c>
      <c r="AD39" s="5">
        <f t="shared" si="36"/>
        <v>85</v>
      </c>
      <c r="AE39" s="5">
        <f t="shared" si="36"/>
        <v>85</v>
      </c>
      <c r="AF39" s="5">
        <f t="shared" si="36"/>
        <v>85</v>
      </c>
      <c r="AG39" s="5">
        <f t="shared" si="36"/>
        <v>85</v>
      </c>
      <c r="AH39" s="5">
        <f t="shared" si="36"/>
        <v>85</v>
      </c>
      <c r="AI39" s="5">
        <f t="shared" ref="AI39:AZ39" si="37">AH39</f>
        <v>85</v>
      </c>
      <c r="AJ39" s="5">
        <f t="shared" si="37"/>
        <v>85</v>
      </c>
      <c r="AK39" s="5">
        <f t="shared" si="37"/>
        <v>85</v>
      </c>
      <c r="AL39" s="5">
        <f t="shared" si="37"/>
        <v>85</v>
      </c>
      <c r="AM39" s="5">
        <f t="shared" si="37"/>
        <v>85</v>
      </c>
      <c r="AN39" s="5">
        <f t="shared" si="37"/>
        <v>85</v>
      </c>
      <c r="AO39" s="5">
        <f t="shared" si="37"/>
        <v>85</v>
      </c>
      <c r="AP39" s="5">
        <f t="shared" si="37"/>
        <v>85</v>
      </c>
      <c r="AQ39" s="5">
        <f t="shared" si="37"/>
        <v>85</v>
      </c>
      <c r="AR39" s="5">
        <f t="shared" si="37"/>
        <v>85</v>
      </c>
      <c r="AS39" s="5">
        <f t="shared" si="37"/>
        <v>85</v>
      </c>
      <c r="AT39" s="5">
        <f t="shared" si="37"/>
        <v>85</v>
      </c>
      <c r="AU39" s="5">
        <f t="shared" si="37"/>
        <v>85</v>
      </c>
      <c r="AV39" s="5">
        <f t="shared" si="37"/>
        <v>85</v>
      </c>
      <c r="AW39" s="5">
        <f t="shared" si="37"/>
        <v>85</v>
      </c>
      <c r="AX39" s="5">
        <f t="shared" si="37"/>
        <v>85</v>
      </c>
      <c r="AY39" s="5">
        <f t="shared" si="37"/>
        <v>85</v>
      </c>
      <c r="AZ39" s="5">
        <f t="shared" si="37"/>
        <v>85</v>
      </c>
    </row>
    <row r="40" spans="1:52" s="7" customFormat="1" x14ac:dyDescent="0.45">
      <c r="A40" s="8" t="s">
        <v>3</v>
      </c>
      <c r="B40" s="7">
        <f t="shared" ref="B40:AG40" si="38">B38-B39</f>
        <v>-85</v>
      </c>
      <c r="C40" s="7">
        <f t="shared" si="38"/>
        <v>-85</v>
      </c>
      <c r="D40" s="7">
        <f t="shared" si="38"/>
        <v>-85</v>
      </c>
      <c r="E40" s="7">
        <f t="shared" si="38"/>
        <v>-85</v>
      </c>
      <c r="F40" s="7">
        <f t="shared" si="38"/>
        <v>-85</v>
      </c>
      <c r="G40" s="7">
        <f t="shared" si="38"/>
        <v>-85</v>
      </c>
      <c r="H40" s="7">
        <f t="shared" si="38"/>
        <v>-85</v>
      </c>
      <c r="I40" s="7">
        <f t="shared" si="38"/>
        <v>-85</v>
      </c>
      <c r="J40" s="7">
        <f t="shared" si="38"/>
        <v>-85</v>
      </c>
      <c r="K40" s="7">
        <f t="shared" si="38"/>
        <v>-85</v>
      </c>
      <c r="L40" s="7">
        <f t="shared" si="38"/>
        <v>-85</v>
      </c>
      <c r="M40" s="7">
        <f t="shared" si="38"/>
        <v>-85</v>
      </c>
      <c r="N40" s="7">
        <f t="shared" si="38"/>
        <v>-85</v>
      </c>
      <c r="O40" s="7">
        <f t="shared" si="38"/>
        <v>-85</v>
      </c>
      <c r="P40" s="7">
        <f t="shared" si="38"/>
        <v>-85</v>
      </c>
      <c r="Q40" s="7">
        <f t="shared" si="38"/>
        <v>-85</v>
      </c>
      <c r="R40" s="7">
        <f t="shared" si="38"/>
        <v>-85</v>
      </c>
      <c r="S40" s="7">
        <f t="shared" si="38"/>
        <v>-85</v>
      </c>
      <c r="T40" s="7">
        <f t="shared" si="38"/>
        <v>-85</v>
      </c>
      <c r="U40" s="7">
        <f t="shared" si="38"/>
        <v>-85</v>
      </c>
      <c r="V40" s="7">
        <f t="shared" si="38"/>
        <v>-85</v>
      </c>
      <c r="W40" s="7">
        <f t="shared" si="38"/>
        <v>-85</v>
      </c>
      <c r="X40" s="7">
        <f t="shared" si="38"/>
        <v>-85</v>
      </c>
      <c r="Y40" s="7">
        <f t="shared" si="38"/>
        <v>-85</v>
      </c>
      <c r="Z40" s="7">
        <f t="shared" si="38"/>
        <v>-85</v>
      </c>
      <c r="AA40" s="7">
        <f t="shared" si="38"/>
        <v>-85</v>
      </c>
      <c r="AB40" s="7">
        <f t="shared" si="38"/>
        <v>-85</v>
      </c>
      <c r="AC40" s="7">
        <f t="shared" si="38"/>
        <v>-85</v>
      </c>
      <c r="AD40" s="7">
        <f t="shared" si="38"/>
        <v>-85</v>
      </c>
      <c r="AE40" s="7">
        <f t="shared" si="38"/>
        <v>-85</v>
      </c>
      <c r="AF40" s="7">
        <f t="shared" si="38"/>
        <v>-85</v>
      </c>
      <c r="AG40" s="7">
        <f t="shared" si="38"/>
        <v>-85</v>
      </c>
      <c r="AH40" s="7">
        <f t="shared" ref="AH40:AZ40" si="39">AH38-AH39</f>
        <v>-85</v>
      </c>
      <c r="AI40" s="7">
        <f t="shared" si="39"/>
        <v>-85</v>
      </c>
      <c r="AJ40" s="7">
        <f t="shared" si="39"/>
        <v>-85</v>
      </c>
      <c r="AK40" s="7">
        <f t="shared" si="39"/>
        <v>-85</v>
      </c>
      <c r="AL40" s="7">
        <f t="shared" si="39"/>
        <v>-85</v>
      </c>
      <c r="AM40" s="7">
        <f t="shared" si="39"/>
        <v>-85</v>
      </c>
      <c r="AN40" s="7">
        <f t="shared" si="39"/>
        <v>-85</v>
      </c>
      <c r="AO40" s="7">
        <f t="shared" si="39"/>
        <v>-85</v>
      </c>
      <c r="AP40" s="7">
        <f t="shared" si="39"/>
        <v>-85</v>
      </c>
      <c r="AQ40" s="7">
        <f t="shared" si="39"/>
        <v>-85</v>
      </c>
      <c r="AR40" s="7">
        <f t="shared" si="39"/>
        <v>-85</v>
      </c>
      <c r="AS40" s="7">
        <f t="shared" si="39"/>
        <v>-85</v>
      </c>
      <c r="AT40" s="7">
        <f t="shared" si="39"/>
        <v>-85</v>
      </c>
      <c r="AU40" s="7">
        <f t="shared" si="39"/>
        <v>-85</v>
      </c>
      <c r="AV40" s="7">
        <f t="shared" si="39"/>
        <v>-85</v>
      </c>
      <c r="AW40" s="7">
        <f t="shared" si="39"/>
        <v>-85</v>
      </c>
      <c r="AX40" s="7">
        <f t="shared" si="39"/>
        <v>-85</v>
      </c>
      <c r="AY40" s="7">
        <f t="shared" si="39"/>
        <v>-85</v>
      </c>
      <c r="AZ40" s="7">
        <f t="shared" si="39"/>
        <v>-85</v>
      </c>
    </row>
    <row r="41" spans="1:52" x14ac:dyDescent="0.45">
      <c r="A41" s="6" t="s">
        <v>4</v>
      </c>
      <c r="B41" s="5">
        <v>8</v>
      </c>
      <c r="C41" s="5">
        <f t="shared" ref="C41:AH41" si="40">B41</f>
        <v>8</v>
      </c>
      <c r="D41" s="5">
        <f t="shared" si="40"/>
        <v>8</v>
      </c>
      <c r="E41" s="5">
        <f t="shared" si="40"/>
        <v>8</v>
      </c>
      <c r="F41" s="5">
        <f t="shared" si="40"/>
        <v>8</v>
      </c>
      <c r="G41" s="5">
        <f t="shared" si="40"/>
        <v>8</v>
      </c>
      <c r="H41" s="5">
        <f t="shared" si="40"/>
        <v>8</v>
      </c>
      <c r="I41" s="5">
        <f t="shared" si="40"/>
        <v>8</v>
      </c>
      <c r="J41" s="5">
        <f t="shared" si="40"/>
        <v>8</v>
      </c>
      <c r="K41" s="5">
        <f t="shared" si="40"/>
        <v>8</v>
      </c>
      <c r="L41" s="5">
        <f t="shared" si="40"/>
        <v>8</v>
      </c>
      <c r="M41" s="5">
        <f t="shared" si="40"/>
        <v>8</v>
      </c>
      <c r="N41" s="5">
        <f t="shared" si="40"/>
        <v>8</v>
      </c>
      <c r="O41" s="5">
        <f t="shared" si="40"/>
        <v>8</v>
      </c>
      <c r="P41" s="5">
        <f t="shared" si="40"/>
        <v>8</v>
      </c>
      <c r="Q41" s="5">
        <f t="shared" si="40"/>
        <v>8</v>
      </c>
      <c r="R41" s="5">
        <f t="shared" si="40"/>
        <v>8</v>
      </c>
      <c r="S41" s="5">
        <f t="shared" si="40"/>
        <v>8</v>
      </c>
      <c r="T41" s="5">
        <f t="shared" si="40"/>
        <v>8</v>
      </c>
      <c r="U41" s="5">
        <f t="shared" si="40"/>
        <v>8</v>
      </c>
      <c r="V41" s="5">
        <f t="shared" si="40"/>
        <v>8</v>
      </c>
      <c r="W41" s="5">
        <f t="shared" si="40"/>
        <v>8</v>
      </c>
      <c r="X41" s="5">
        <f t="shared" si="40"/>
        <v>8</v>
      </c>
      <c r="Y41" s="5">
        <f t="shared" si="40"/>
        <v>8</v>
      </c>
      <c r="Z41" s="5">
        <f t="shared" si="40"/>
        <v>8</v>
      </c>
      <c r="AA41" s="5">
        <f t="shared" si="40"/>
        <v>8</v>
      </c>
      <c r="AB41" s="5">
        <f t="shared" si="40"/>
        <v>8</v>
      </c>
      <c r="AC41" s="5">
        <f t="shared" si="40"/>
        <v>8</v>
      </c>
      <c r="AD41" s="5">
        <f t="shared" si="40"/>
        <v>8</v>
      </c>
      <c r="AE41" s="5">
        <f t="shared" si="40"/>
        <v>8</v>
      </c>
      <c r="AF41" s="5">
        <f t="shared" si="40"/>
        <v>8</v>
      </c>
      <c r="AG41" s="5">
        <f t="shared" si="40"/>
        <v>8</v>
      </c>
      <c r="AH41" s="5">
        <f t="shared" si="40"/>
        <v>8</v>
      </c>
      <c r="AI41" s="5">
        <f t="shared" ref="AI41:AZ41" si="41">AH41</f>
        <v>8</v>
      </c>
      <c r="AJ41" s="5">
        <f t="shared" si="41"/>
        <v>8</v>
      </c>
      <c r="AK41" s="5">
        <f t="shared" si="41"/>
        <v>8</v>
      </c>
      <c r="AL41" s="5">
        <f t="shared" si="41"/>
        <v>8</v>
      </c>
      <c r="AM41" s="5">
        <f t="shared" si="41"/>
        <v>8</v>
      </c>
      <c r="AN41" s="5">
        <f t="shared" si="41"/>
        <v>8</v>
      </c>
      <c r="AO41" s="5">
        <f t="shared" si="41"/>
        <v>8</v>
      </c>
      <c r="AP41" s="5">
        <f t="shared" si="41"/>
        <v>8</v>
      </c>
      <c r="AQ41" s="5">
        <f t="shared" si="41"/>
        <v>8</v>
      </c>
      <c r="AR41" s="5">
        <f t="shared" si="41"/>
        <v>8</v>
      </c>
      <c r="AS41" s="5">
        <f t="shared" si="41"/>
        <v>8</v>
      </c>
      <c r="AT41" s="5">
        <f t="shared" si="41"/>
        <v>8</v>
      </c>
      <c r="AU41" s="5">
        <f t="shared" si="41"/>
        <v>8</v>
      </c>
      <c r="AV41" s="5">
        <f t="shared" si="41"/>
        <v>8</v>
      </c>
      <c r="AW41" s="5">
        <f t="shared" si="41"/>
        <v>8</v>
      </c>
      <c r="AX41" s="5">
        <f t="shared" si="41"/>
        <v>8</v>
      </c>
      <c r="AY41" s="5">
        <f t="shared" si="41"/>
        <v>8</v>
      </c>
      <c r="AZ41" s="5">
        <f t="shared" si="41"/>
        <v>8</v>
      </c>
    </row>
    <row r="42" spans="1:52" s="7" customFormat="1" x14ac:dyDescent="0.45">
      <c r="A42" s="8" t="s">
        <v>5</v>
      </c>
      <c r="B42" s="7">
        <f t="shared" ref="B42:AG42" si="42">B40/B41</f>
        <v>-10.625</v>
      </c>
      <c r="C42" s="7">
        <f t="shared" si="42"/>
        <v>-10.625</v>
      </c>
      <c r="D42" s="7">
        <f t="shared" si="42"/>
        <v>-10.625</v>
      </c>
      <c r="E42" s="7">
        <f t="shared" si="42"/>
        <v>-10.625</v>
      </c>
      <c r="F42" s="7">
        <f t="shared" si="42"/>
        <v>-10.625</v>
      </c>
      <c r="G42" s="7">
        <f t="shared" si="42"/>
        <v>-10.625</v>
      </c>
      <c r="H42" s="7">
        <f t="shared" si="42"/>
        <v>-10.625</v>
      </c>
      <c r="I42" s="7">
        <f t="shared" si="42"/>
        <v>-10.625</v>
      </c>
      <c r="J42" s="7">
        <f t="shared" si="42"/>
        <v>-10.625</v>
      </c>
      <c r="K42" s="7">
        <f t="shared" si="42"/>
        <v>-10.625</v>
      </c>
      <c r="L42" s="7">
        <f t="shared" si="42"/>
        <v>-10.625</v>
      </c>
      <c r="M42" s="7">
        <f t="shared" si="42"/>
        <v>-10.625</v>
      </c>
      <c r="N42" s="7">
        <f t="shared" si="42"/>
        <v>-10.625</v>
      </c>
      <c r="O42" s="7">
        <f t="shared" si="42"/>
        <v>-10.625</v>
      </c>
      <c r="P42" s="7">
        <f t="shared" si="42"/>
        <v>-10.625</v>
      </c>
      <c r="Q42" s="7">
        <f t="shared" si="42"/>
        <v>-10.625</v>
      </c>
      <c r="R42" s="7">
        <f t="shared" si="42"/>
        <v>-10.625</v>
      </c>
      <c r="S42" s="7">
        <f t="shared" si="42"/>
        <v>-10.625</v>
      </c>
      <c r="T42" s="7">
        <f t="shared" si="42"/>
        <v>-10.625</v>
      </c>
      <c r="U42" s="7">
        <f t="shared" si="42"/>
        <v>-10.625</v>
      </c>
      <c r="V42" s="7">
        <f t="shared" si="42"/>
        <v>-10.625</v>
      </c>
      <c r="W42" s="7">
        <f t="shared" si="42"/>
        <v>-10.625</v>
      </c>
      <c r="X42" s="7">
        <f t="shared" si="42"/>
        <v>-10.625</v>
      </c>
      <c r="Y42" s="7">
        <f t="shared" si="42"/>
        <v>-10.625</v>
      </c>
      <c r="Z42" s="7">
        <f t="shared" si="42"/>
        <v>-10.625</v>
      </c>
      <c r="AA42" s="7">
        <f t="shared" si="42"/>
        <v>-10.625</v>
      </c>
      <c r="AB42" s="7">
        <f t="shared" si="42"/>
        <v>-10.625</v>
      </c>
      <c r="AC42" s="7">
        <f t="shared" si="42"/>
        <v>-10.625</v>
      </c>
      <c r="AD42" s="7">
        <f t="shared" si="42"/>
        <v>-10.625</v>
      </c>
      <c r="AE42" s="7">
        <f t="shared" si="42"/>
        <v>-10.625</v>
      </c>
      <c r="AF42" s="7">
        <f t="shared" si="42"/>
        <v>-10.625</v>
      </c>
      <c r="AG42" s="7">
        <f t="shared" si="42"/>
        <v>-10.625</v>
      </c>
      <c r="AH42" s="7">
        <f t="shared" ref="AH42:AZ42" si="43">AH40/AH41</f>
        <v>-10.625</v>
      </c>
      <c r="AI42" s="7">
        <f t="shared" si="43"/>
        <v>-10.625</v>
      </c>
      <c r="AJ42" s="7">
        <f t="shared" si="43"/>
        <v>-10.625</v>
      </c>
      <c r="AK42" s="7">
        <f t="shared" si="43"/>
        <v>-10.625</v>
      </c>
      <c r="AL42" s="7">
        <f t="shared" si="43"/>
        <v>-10.625</v>
      </c>
      <c r="AM42" s="7">
        <f t="shared" si="43"/>
        <v>-10.625</v>
      </c>
      <c r="AN42" s="7">
        <f t="shared" si="43"/>
        <v>-10.625</v>
      </c>
      <c r="AO42" s="7">
        <f t="shared" si="43"/>
        <v>-10.625</v>
      </c>
      <c r="AP42" s="7">
        <f t="shared" si="43"/>
        <v>-10.625</v>
      </c>
      <c r="AQ42" s="7">
        <f t="shared" si="43"/>
        <v>-10.625</v>
      </c>
      <c r="AR42" s="7">
        <f t="shared" si="43"/>
        <v>-10.625</v>
      </c>
      <c r="AS42" s="7">
        <f t="shared" si="43"/>
        <v>-10.625</v>
      </c>
      <c r="AT42" s="7">
        <f t="shared" si="43"/>
        <v>-10.625</v>
      </c>
      <c r="AU42" s="7">
        <f t="shared" si="43"/>
        <v>-10.625</v>
      </c>
      <c r="AV42" s="7">
        <f t="shared" si="43"/>
        <v>-10.625</v>
      </c>
      <c r="AW42" s="7">
        <f t="shared" si="43"/>
        <v>-10.625</v>
      </c>
      <c r="AX42" s="7">
        <f t="shared" si="43"/>
        <v>-10.625</v>
      </c>
      <c r="AY42" s="7">
        <f t="shared" si="43"/>
        <v>-10.625</v>
      </c>
      <c r="AZ42" s="7">
        <f t="shared" si="43"/>
        <v>-10.625</v>
      </c>
    </row>
    <row r="43" spans="1:52" s="5" customFormat="1" x14ac:dyDescent="0.45">
      <c r="A43" s="6" t="s">
        <v>6</v>
      </c>
      <c r="B43" s="5">
        <v>1</v>
      </c>
      <c r="C43" s="5">
        <f t="shared" ref="C43:AH43" si="44">B43</f>
        <v>1</v>
      </c>
      <c r="D43" s="5">
        <f t="shared" si="44"/>
        <v>1</v>
      </c>
      <c r="E43" s="5">
        <f t="shared" si="44"/>
        <v>1</v>
      </c>
      <c r="F43" s="5">
        <f t="shared" si="44"/>
        <v>1</v>
      </c>
      <c r="G43" s="5">
        <f t="shared" si="44"/>
        <v>1</v>
      </c>
      <c r="H43" s="5">
        <f t="shared" si="44"/>
        <v>1</v>
      </c>
      <c r="I43" s="5">
        <f t="shared" si="44"/>
        <v>1</v>
      </c>
      <c r="J43" s="5">
        <f t="shared" si="44"/>
        <v>1</v>
      </c>
      <c r="K43" s="5">
        <f t="shared" si="44"/>
        <v>1</v>
      </c>
      <c r="L43" s="5">
        <f t="shared" si="44"/>
        <v>1</v>
      </c>
      <c r="M43" s="5">
        <f t="shared" si="44"/>
        <v>1</v>
      </c>
      <c r="N43" s="5">
        <f t="shared" si="44"/>
        <v>1</v>
      </c>
      <c r="O43" s="5">
        <f t="shared" si="44"/>
        <v>1</v>
      </c>
      <c r="P43" s="5">
        <f t="shared" si="44"/>
        <v>1</v>
      </c>
      <c r="Q43" s="5">
        <f t="shared" si="44"/>
        <v>1</v>
      </c>
      <c r="R43" s="5">
        <f t="shared" si="44"/>
        <v>1</v>
      </c>
      <c r="S43" s="5">
        <f t="shared" si="44"/>
        <v>1</v>
      </c>
      <c r="T43" s="5">
        <f t="shared" si="44"/>
        <v>1</v>
      </c>
      <c r="U43" s="5">
        <f t="shared" si="44"/>
        <v>1</v>
      </c>
      <c r="V43" s="5">
        <f t="shared" si="44"/>
        <v>1</v>
      </c>
      <c r="W43" s="5">
        <f t="shared" si="44"/>
        <v>1</v>
      </c>
      <c r="X43" s="5">
        <f t="shared" si="44"/>
        <v>1</v>
      </c>
      <c r="Y43" s="5">
        <f t="shared" si="44"/>
        <v>1</v>
      </c>
      <c r="Z43" s="5">
        <f t="shared" si="44"/>
        <v>1</v>
      </c>
      <c r="AA43" s="5">
        <f t="shared" si="44"/>
        <v>1</v>
      </c>
      <c r="AB43" s="5">
        <f t="shared" si="44"/>
        <v>1</v>
      </c>
      <c r="AC43" s="5">
        <f t="shared" si="44"/>
        <v>1</v>
      </c>
      <c r="AD43" s="5">
        <f t="shared" si="44"/>
        <v>1</v>
      </c>
      <c r="AE43" s="5">
        <f t="shared" si="44"/>
        <v>1</v>
      </c>
      <c r="AF43" s="5">
        <f t="shared" si="44"/>
        <v>1</v>
      </c>
      <c r="AG43" s="5">
        <f t="shared" si="44"/>
        <v>1</v>
      </c>
      <c r="AH43" s="5">
        <f t="shared" si="44"/>
        <v>1</v>
      </c>
      <c r="AI43" s="5">
        <f t="shared" ref="AI43:AZ43" si="45">AH43</f>
        <v>1</v>
      </c>
      <c r="AJ43" s="5">
        <f t="shared" si="45"/>
        <v>1</v>
      </c>
      <c r="AK43" s="5">
        <f t="shared" si="45"/>
        <v>1</v>
      </c>
      <c r="AL43" s="5">
        <f t="shared" si="45"/>
        <v>1</v>
      </c>
      <c r="AM43" s="5">
        <f t="shared" si="45"/>
        <v>1</v>
      </c>
      <c r="AN43" s="5">
        <f t="shared" si="45"/>
        <v>1</v>
      </c>
      <c r="AO43" s="5">
        <f t="shared" si="45"/>
        <v>1</v>
      </c>
      <c r="AP43" s="5">
        <f t="shared" si="45"/>
        <v>1</v>
      </c>
      <c r="AQ43" s="5">
        <f t="shared" si="45"/>
        <v>1</v>
      </c>
      <c r="AR43" s="5">
        <f t="shared" si="45"/>
        <v>1</v>
      </c>
      <c r="AS43" s="5">
        <f t="shared" si="45"/>
        <v>1</v>
      </c>
      <c r="AT43" s="5">
        <f t="shared" si="45"/>
        <v>1</v>
      </c>
      <c r="AU43" s="5">
        <f t="shared" si="45"/>
        <v>1</v>
      </c>
      <c r="AV43" s="5">
        <f t="shared" si="45"/>
        <v>1</v>
      </c>
      <c r="AW43" s="5">
        <f t="shared" si="45"/>
        <v>1</v>
      </c>
      <c r="AX43" s="5">
        <f t="shared" si="45"/>
        <v>1</v>
      </c>
      <c r="AY43" s="5">
        <f t="shared" si="45"/>
        <v>1</v>
      </c>
      <c r="AZ43" s="5">
        <f t="shared" si="45"/>
        <v>1</v>
      </c>
    </row>
    <row r="44" spans="1:52" x14ac:dyDescent="0.45">
      <c r="A44" s="4" t="s">
        <v>7</v>
      </c>
      <c r="B44" s="3">
        <f t="shared" ref="B44:AG44" si="46">B43*10^(B42)</f>
        <v>2.3713737056616516E-11</v>
      </c>
      <c r="C44" s="3">
        <f t="shared" si="46"/>
        <v>2.3713737056616516E-11</v>
      </c>
      <c r="D44" s="3">
        <f t="shared" si="46"/>
        <v>2.3713737056616516E-11</v>
      </c>
      <c r="E44" s="3">
        <f t="shared" si="46"/>
        <v>2.3713737056616516E-11</v>
      </c>
      <c r="F44" s="3">
        <f t="shared" si="46"/>
        <v>2.3713737056616516E-11</v>
      </c>
      <c r="G44" s="3">
        <f t="shared" si="46"/>
        <v>2.3713737056616516E-11</v>
      </c>
      <c r="H44" s="3">
        <f t="shared" si="46"/>
        <v>2.3713737056616516E-11</v>
      </c>
      <c r="I44" s="3">
        <f t="shared" si="46"/>
        <v>2.3713737056616516E-11</v>
      </c>
      <c r="J44" s="3">
        <f t="shared" si="46"/>
        <v>2.3713737056616516E-11</v>
      </c>
      <c r="K44" s="3">
        <f t="shared" si="46"/>
        <v>2.3713737056616516E-11</v>
      </c>
      <c r="L44" s="3">
        <f t="shared" si="46"/>
        <v>2.3713737056616516E-11</v>
      </c>
      <c r="M44" s="3">
        <f t="shared" si="46"/>
        <v>2.3713737056616516E-11</v>
      </c>
      <c r="N44" s="3">
        <f t="shared" si="46"/>
        <v>2.3713737056616516E-11</v>
      </c>
      <c r="O44" s="3">
        <f t="shared" si="46"/>
        <v>2.3713737056616516E-11</v>
      </c>
      <c r="P44" s="3">
        <f t="shared" si="46"/>
        <v>2.3713737056616516E-11</v>
      </c>
      <c r="Q44" s="3">
        <f t="shared" si="46"/>
        <v>2.3713737056616516E-11</v>
      </c>
      <c r="R44" s="3">
        <f t="shared" si="46"/>
        <v>2.3713737056616516E-11</v>
      </c>
      <c r="S44" s="3">
        <f t="shared" si="46"/>
        <v>2.3713737056616516E-11</v>
      </c>
      <c r="T44" s="3">
        <f t="shared" si="46"/>
        <v>2.3713737056616516E-11</v>
      </c>
      <c r="U44" s="3">
        <f t="shared" si="46"/>
        <v>2.3713737056616516E-11</v>
      </c>
      <c r="V44" s="3">
        <f t="shared" si="46"/>
        <v>2.3713737056616516E-11</v>
      </c>
      <c r="W44" s="3">
        <f t="shared" si="46"/>
        <v>2.3713737056616516E-11</v>
      </c>
      <c r="X44" s="3">
        <f t="shared" si="46"/>
        <v>2.3713737056616516E-11</v>
      </c>
      <c r="Y44" s="3">
        <f t="shared" si="46"/>
        <v>2.3713737056616516E-11</v>
      </c>
      <c r="Z44" s="3">
        <f t="shared" si="46"/>
        <v>2.3713737056616516E-11</v>
      </c>
      <c r="AA44" s="3">
        <f t="shared" si="46"/>
        <v>2.3713737056616516E-11</v>
      </c>
      <c r="AB44" s="3">
        <f t="shared" si="46"/>
        <v>2.3713737056616516E-11</v>
      </c>
      <c r="AC44" s="3">
        <f t="shared" si="46"/>
        <v>2.3713737056616516E-11</v>
      </c>
      <c r="AD44" s="3">
        <f t="shared" si="46"/>
        <v>2.3713737056616516E-11</v>
      </c>
      <c r="AE44" s="3">
        <f t="shared" si="46"/>
        <v>2.3713737056616516E-11</v>
      </c>
      <c r="AF44" s="3">
        <f t="shared" si="46"/>
        <v>2.3713737056616516E-11</v>
      </c>
      <c r="AG44" s="3">
        <f t="shared" si="46"/>
        <v>2.3713737056616516E-11</v>
      </c>
      <c r="AH44" s="3">
        <f t="shared" ref="AH44:AZ44" si="47">AH43*10^(AH42)</f>
        <v>2.3713737056616516E-11</v>
      </c>
      <c r="AI44" s="3">
        <f t="shared" si="47"/>
        <v>2.3713737056616516E-11</v>
      </c>
      <c r="AJ44" s="3">
        <f t="shared" si="47"/>
        <v>2.3713737056616516E-11</v>
      </c>
      <c r="AK44" s="3">
        <f t="shared" si="47"/>
        <v>2.3713737056616516E-11</v>
      </c>
      <c r="AL44" s="3">
        <f t="shared" si="47"/>
        <v>2.3713737056616516E-11</v>
      </c>
      <c r="AM44" s="3">
        <f t="shared" si="47"/>
        <v>2.3713737056616516E-11</v>
      </c>
      <c r="AN44" s="3">
        <f t="shared" si="47"/>
        <v>2.3713737056616516E-11</v>
      </c>
      <c r="AO44" s="3">
        <f t="shared" si="47"/>
        <v>2.3713737056616516E-11</v>
      </c>
      <c r="AP44" s="3">
        <f t="shared" si="47"/>
        <v>2.3713737056616516E-11</v>
      </c>
      <c r="AQ44" s="3">
        <f t="shared" si="47"/>
        <v>2.3713737056616516E-11</v>
      </c>
      <c r="AR44" s="3">
        <f t="shared" si="47"/>
        <v>2.3713737056616516E-11</v>
      </c>
      <c r="AS44" s="3">
        <f t="shared" si="47"/>
        <v>2.3713737056616516E-11</v>
      </c>
      <c r="AT44" s="3">
        <f t="shared" si="47"/>
        <v>2.3713737056616516E-11</v>
      </c>
      <c r="AU44" s="3">
        <f t="shared" si="47"/>
        <v>2.3713737056616516E-11</v>
      </c>
      <c r="AV44" s="3">
        <f t="shared" si="47"/>
        <v>2.3713737056616516E-11</v>
      </c>
      <c r="AW44" s="3">
        <f t="shared" si="47"/>
        <v>2.3713737056616516E-11</v>
      </c>
      <c r="AX44" s="3">
        <f t="shared" si="47"/>
        <v>2.3713737056616516E-11</v>
      </c>
      <c r="AY44" s="3">
        <f t="shared" si="47"/>
        <v>2.3713737056616516E-11</v>
      </c>
      <c r="AZ44" s="3">
        <f t="shared" si="47"/>
        <v>2.3713737056616516E-11</v>
      </c>
    </row>
    <row r="45" spans="1:52" x14ac:dyDescent="0.45">
      <c r="A45" s="4"/>
    </row>
    <row r="46" spans="1:52" x14ac:dyDescent="0.45">
      <c r="A46" s="2" t="s">
        <v>11</v>
      </c>
      <c r="B46" s="1">
        <f>SUM(B44:AZ44)</f>
        <v>1.2094005898874424E-9</v>
      </c>
    </row>
    <row r="48" spans="1:52" x14ac:dyDescent="0.45">
      <c r="A48" s="9" t="s">
        <v>13</v>
      </c>
      <c r="B48" s="9"/>
      <c r="C48" s="9"/>
    </row>
    <row r="50" spans="1:52" x14ac:dyDescent="0.45">
      <c r="A50" s="4" t="s">
        <v>1</v>
      </c>
    </row>
    <row r="51" spans="1:52" s="5" customFormat="1" x14ac:dyDescent="0.45">
      <c r="A51" s="6" t="s">
        <v>2</v>
      </c>
      <c r="B51" s="5">
        <v>65</v>
      </c>
      <c r="C51" s="5">
        <f t="shared" ref="C51:AH51" si="48">B51</f>
        <v>65</v>
      </c>
      <c r="D51" s="5">
        <f t="shared" si="48"/>
        <v>65</v>
      </c>
      <c r="E51" s="5">
        <f t="shared" si="48"/>
        <v>65</v>
      </c>
      <c r="F51" s="5">
        <f t="shared" si="48"/>
        <v>65</v>
      </c>
      <c r="G51" s="5">
        <f t="shared" si="48"/>
        <v>65</v>
      </c>
      <c r="H51" s="5">
        <f t="shared" si="48"/>
        <v>65</v>
      </c>
      <c r="I51" s="5">
        <f t="shared" si="48"/>
        <v>65</v>
      </c>
      <c r="J51" s="5">
        <f t="shared" si="48"/>
        <v>65</v>
      </c>
      <c r="K51" s="5">
        <f t="shared" si="48"/>
        <v>65</v>
      </c>
      <c r="L51" s="5">
        <f t="shared" si="48"/>
        <v>65</v>
      </c>
      <c r="M51" s="5">
        <f t="shared" si="48"/>
        <v>65</v>
      </c>
      <c r="N51" s="5">
        <f t="shared" si="48"/>
        <v>65</v>
      </c>
      <c r="O51" s="5">
        <f t="shared" si="48"/>
        <v>65</v>
      </c>
      <c r="P51" s="5">
        <f t="shared" si="48"/>
        <v>65</v>
      </c>
      <c r="Q51" s="5">
        <f t="shared" si="48"/>
        <v>65</v>
      </c>
      <c r="R51" s="5">
        <f t="shared" si="48"/>
        <v>65</v>
      </c>
      <c r="S51" s="5">
        <f t="shared" si="48"/>
        <v>65</v>
      </c>
      <c r="T51" s="5">
        <f t="shared" si="48"/>
        <v>65</v>
      </c>
      <c r="U51" s="5">
        <f t="shared" si="48"/>
        <v>65</v>
      </c>
      <c r="V51" s="5">
        <f t="shared" si="48"/>
        <v>65</v>
      </c>
      <c r="W51" s="5">
        <f t="shared" si="48"/>
        <v>65</v>
      </c>
      <c r="X51" s="5">
        <f t="shared" si="48"/>
        <v>65</v>
      </c>
      <c r="Y51" s="5">
        <f t="shared" si="48"/>
        <v>65</v>
      </c>
      <c r="Z51" s="5">
        <f t="shared" si="48"/>
        <v>65</v>
      </c>
      <c r="AA51" s="5">
        <f t="shared" si="48"/>
        <v>65</v>
      </c>
      <c r="AB51" s="5">
        <f t="shared" si="48"/>
        <v>65</v>
      </c>
      <c r="AC51" s="5">
        <f t="shared" si="48"/>
        <v>65</v>
      </c>
      <c r="AD51" s="5">
        <f t="shared" si="48"/>
        <v>65</v>
      </c>
      <c r="AE51" s="5">
        <f t="shared" si="48"/>
        <v>65</v>
      </c>
      <c r="AF51" s="5">
        <f t="shared" si="48"/>
        <v>65</v>
      </c>
      <c r="AG51" s="5">
        <f t="shared" si="48"/>
        <v>65</v>
      </c>
      <c r="AH51" s="5">
        <f t="shared" si="48"/>
        <v>65</v>
      </c>
      <c r="AI51" s="5">
        <f t="shared" ref="AI51:AZ51" si="49">AH51</f>
        <v>65</v>
      </c>
      <c r="AJ51" s="5">
        <f t="shared" si="49"/>
        <v>65</v>
      </c>
      <c r="AK51" s="5">
        <f t="shared" si="49"/>
        <v>65</v>
      </c>
      <c r="AL51" s="5">
        <f t="shared" si="49"/>
        <v>65</v>
      </c>
      <c r="AM51" s="5">
        <f t="shared" si="49"/>
        <v>65</v>
      </c>
      <c r="AN51" s="5">
        <f t="shared" si="49"/>
        <v>65</v>
      </c>
      <c r="AO51" s="5">
        <f t="shared" si="49"/>
        <v>65</v>
      </c>
      <c r="AP51" s="5">
        <f t="shared" si="49"/>
        <v>65</v>
      </c>
      <c r="AQ51" s="5">
        <f t="shared" si="49"/>
        <v>65</v>
      </c>
      <c r="AR51" s="5">
        <f t="shared" si="49"/>
        <v>65</v>
      </c>
      <c r="AS51" s="5">
        <f t="shared" si="49"/>
        <v>65</v>
      </c>
      <c r="AT51" s="5">
        <f t="shared" si="49"/>
        <v>65</v>
      </c>
      <c r="AU51" s="5">
        <f t="shared" si="49"/>
        <v>65</v>
      </c>
      <c r="AV51" s="5">
        <f t="shared" si="49"/>
        <v>65</v>
      </c>
      <c r="AW51" s="5">
        <f t="shared" si="49"/>
        <v>65</v>
      </c>
      <c r="AX51" s="5">
        <f t="shared" si="49"/>
        <v>65</v>
      </c>
      <c r="AY51" s="5">
        <f t="shared" si="49"/>
        <v>65</v>
      </c>
      <c r="AZ51" s="5">
        <f t="shared" si="49"/>
        <v>65</v>
      </c>
    </row>
    <row r="52" spans="1:52" s="7" customFormat="1" x14ac:dyDescent="0.45">
      <c r="A52" s="8" t="s">
        <v>3</v>
      </c>
      <c r="B52" s="7">
        <f t="shared" ref="B52:AG52" si="50">B50-B51</f>
        <v>-65</v>
      </c>
      <c r="C52" s="7">
        <f t="shared" si="50"/>
        <v>-65</v>
      </c>
      <c r="D52" s="7">
        <f t="shared" si="50"/>
        <v>-65</v>
      </c>
      <c r="E52" s="7">
        <f t="shared" si="50"/>
        <v>-65</v>
      </c>
      <c r="F52" s="7">
        <f t="shared" si="50"/>
        <v>-65</v>
      </c>
      <c r="G52" s="7">
        <f t="shared" si="50"/>
        <v>-65</v>
      </c>
      <c r="H52" s="7">
        <f t="shared" si="50"/>
        <v>-65</v>
      </c>
      <c r="I52" s="7">
        <f t="shared" si="50"/>
        <v>-65</v>
      </c>
      <c r="J52" s="7">
        <f t="shared" si="50"/>
        <v>-65</v>
      </c>
      <c r="K52" s="7">
        <f t="shared" si="50"/>
        <v>-65</v>
      </c>
      <c r="L52" s="7">
        <f t="shared" si="50"/>
        <v>-65</v>
      </c>
      <c r="M52" s="7">
        <f t="shared" si="50"/>
        <v>-65</v>
      </c>
      <c r="N52" s="7">
        <f t="shared" si="50"/>
        <v>-65</v>
      </c>
      <c r="O52" s="7">
        <f t="shared" si="50"/>
        <v>-65</v>
      </c>
      <c r="P52" s="7">
        <f t="shared" si="50"/>
        <v>-65</v>
      </c>
      <c r="Q52" s="7">
        <f t="shared" si="50"/>
        <v>-65</v>
      </c>
      <c r="R52" s="7">
        <f t="shared" si="50"/>
        <v>-65</v>
      </c>
      <c r="S52" s="7">
        <f t="shared" si="50"/>
        <v>-65</v>
      </c>
      <c r="T52" s="7">
        <f t="shared" si="50"/>
        <v>-65</v>
      </c>
      <c r="U52" s="7">
        <f t="shared" si="50"/>
        <v>-65</v>
      </c>
      <c r="V52" s="7">
        <f t="shared" si="50"/>
        <v>-65</v>
      </c>
      <c r="W52" s="7">
        <f t="shared" si="50"/>
        <v>-65</v>
      </c>
      <c r="X52" s="7">
        <f t="shared" si="50"/>
        <v>-65</v>
      </c>
      <c r="Y52" s="7">
        <f t="shared" si="50"/>
        <v>-65</v>
      </c>
      <c r="Z52" s="7">
        <f t="shared" si="50"/>
        <v>-65</v>
      </c>
      <c r="AA52" s="7">
        <f t="shared" si="50"/>
        <v>-65</v>
      </c>
      <c r="AB52" s="7">
        <f t="shared" si="50"/>
        <v>-65</v>
      </c>
      <c r="AC52" s="7">
        <f t="shared" si="50"/>
        <v>-65</v>
      </c>
      <c r="AD52" s="7">
        <f t="shared" si="50"/>
        <v>-65</v>
      </c>
      <c r="AE52" s="7">
        <f t="shared" si="50"/>
        <v>-65</v>
      </c>
      <c r="AF52" s="7">
        <f t="shared" si="50"/>
        <v>-65</v>
      </c>
      <c r="AG52" s="7">
        <f t="shared" si="50"/>
        <v>-65</v>
      </c>
      <c r="AH52" s="7">
        <f t="shared" ref="AH52:AZ52" si="51">AH50-AH51</f>
        <v>-65</v>
      </c>
      <c r="AI52" s="7">
        <f t="shared" si="51"/>
        <v>-65</v>
      </c>
      <c r="AJ52" s="7">
        <f t="shared" si="51"/>
        <v>-65</v>
      </c>
      <c r="AK52" s="7">
        <f t="shared" si="51"/>
        <v>-65</v>
      </c>
      <c r="AL52" s="7">
        <f t="shared" si="51"/>
        <v>-65</v>
      </c>
      <c r="AM52" s="7">
        <f t="shared" si="51"/>
        <v>-65</v>
      </c>
      <c r="AN52" s="7">
        <f t="shared" si="51"/>
        <v>-65</v>
      </c>
      <c r="AO52" s="7">
        <f t="shared" si="51"/>
        <v>-65</v>
      </c>
      <c r="AP52" s="7">
        <f t="shared" si="51"/>
        <v>-65</v>
      </c>
      <c r="AQ52" s="7">
        <f t="shared" si="51"/>
        <v>-65</v>
      </c>
      <c r="AR52" s="7">
        <f t="shared" si="51"/>
        <v>-65</v>
      </c>
      <c r="AS52" s="7">
        <f t="shared" si="51"/>
        <v>-65</v>
      </c>
      <c r="AT52" s="7">
        <f t="shared" si="51"/>
        <v>-65</v>
      </c>
      <c r="AU52" s="7">
        <f t="shared" si="51"/>
        <v>-65</v>
      </c>
      <c r="AV52" s="7">
        <f t="shared" si="51"/>
        <v>-65</v>
      </c>
      <c r="AW52" s="7">
        <f t="shared" si="51"/>
        <v>-65</v>
      </c>
      <c r="AX52" s="7">
        <f t="shared" si="51"/>
        <v>-65</v>
      </c>
      <c r="AY52" s="7">
        <f t="shared" si="51"/>
        <v>-65</v>
      </c>
      <c r="AZ52" s="7">
        <f t="shared" si="51"/>
        <v>-65</v>
      </c>
    </row>
    <row r="53" spans="1:52" x14ac:dyDescent="0.45">
      <c r="A53" s="6" t="s">
        <v>4</v>
      </c>
      <c r="B53" s="5">
        <v>5</v>
      </c>
      <c r="C53" s="5">
        <f t="shared" ref="C53:AH53" si="52">B53</f>
        <v>5</v>
      </c>
      <c r="D53" s="5">
        <f t="shared" si="52"/>
        <v>5</v>
      </c>
      <c r="E53" s="5">
        <f t="shared" si="52"/>
        <v>5</v>
      </c>
      <c r="F53" s="5">
        <f t="shared" si="52"/>
        <v>5</v>
      </c>
      <c r="G53" s="5">
        <f t="shared" si="52"/>
        <v>5</v>
      </c>
      <c r="H53" s="5">
        <f t="shared" si="52"/>
        <v>5</v>
      </c>
      <c r="I53" s="5">
        <f t="shared" si="52"/>
        <v>5</v>
      </c>
      <c r="J53" s="5">
        <f t="shared" si="52"/>
        <v>5</v>
      </c>
      <c r="K53" s="5">
        <f t="shared" si="52"/>
        <v>5</v>
      </c>
      <c r="L53" s="5">
        <f t="shared" si="52"/>
        <v>5</v>
      </c>
      <c r="M53" s="5">
        <f t="shared" si="52"/>
        <v>5</v>
      </c>
      <c r="N53" s="5">
        <f t="shared" si="52"/>
        <v>5</v>
      </c>
      <c r="O53" s="5">
        <f t="shared" si="52"/>
        <v>5</v>
      </c>
      <c r="P53" s="5">
        <f t="shared" si="52"/>
        <v>5</v>
      </c>
      <c r="Q53" s="5">
        <f t="shared" si="52"/>
        <v>5</v>
      </c>
      <c r="R53" s="5">
        <f t="shared" si="52"/>
        <v>5</v>
      </c>
      <c r="S53" s="5">
        <f t="shared" si="52"/>
        <v>5</v>
      </c>
      <c r="T53" s="5">
        <f t="shared" si="52"/>
        <v>5</v>
      </c>
      <c r="U53" s="5">
        <f t="shared" si="52"/>
        <v>5</v>
      </c>
      <c r="V53" s="5">
        <f t="shared" si="52"/>
        <v>5</v>
      </c>
      <c r="W53" s="5">
        <f t="shared" si="52"/>
        <v>5</v>
      </c>
      <c r="X53" s="5">
        <f t="shared" si="52"/>
        <v>5</v>
      </c>
      <c r="Y53" s="5">
        <f t="shared" si="52"/>
        <v>5</v>
      </c>
      <c r="Z53" s="5">
        <f t="shared" si="52"/>
        <v>5</v>
      </c>
      <c r="AA53" s="5">
        <f t="shared" si="52"/>
        <v>5</v>
      </c>
      <c r="AB53" s="5">
        <f t="shared" si="52"/>
        <v>5</v>
      </c>
      <c r="AC53" s="5">
        <f t="shared" si="52"/>
        <v>5</v>
      </c>
      <c r="AD53" s="5">
        <f t="shared" si="52"/>
        <v>5</v>
      </c>
      <c r="AE53" s="5">
        <f t="shared" si="52"/>
        <v>5</v>
      </c>
      <c r="AF53" s="5">
        <f t="shared" si="52"/>
        <v>5</v>
      </c>
      <c r="AG53" s="5">
        <f t="shared" si="52"/>
        <v>5</v>
      </c>
      <c r="AH53" s="5">
        <f t="shared" si="52"/>
        <v>5</v>
      </c>
      <c r="AI53" s="5">
        <f t="shared" ref="AI53:AZ53" si="53">AH53</f>
        <v>5</v>
      </c>
      <c r="AJ53" s="5">
        <f t="shared" si="53"/>
        <v>5</v>
      </c>
      <c r="AK53" s="5">
        <f t="shared" si="53"/>
        <v>5</v>
      </c>
      <c r="AL53" s="5">
        <f t="shared" si="53"/>
        <v>5</v>
      </c>
      <c r="AM53" s="5">
        <f t="shared" si="53"/>
        <v>5</v>
      </c>
      <c r="AN53" s="5">
        <f t="shared" si="53"/>
        <v>5</v>
      </c>
      <c r="AO53" s="5">
        <f t="shared" si="53"/>
        <v>5</v>
      </c>
      <c r="AP53" s="5">
        <f t="shared" si="53"/>
        <v>5</v>
      </c>
      <c r="AQ53" s="5">
        <f t="shared" si="53"/>
        <v>5</v>
      </c>
      <c r="AR53" s="5">
        <f t="shared" si="53"/>
        <v>5</v>
      </c>
      <c r="AS53" s="5">
        <f t="shared" si="53"/>
        <v>5</v>
      </c>
      <c r="AT53" s="5">
        <f t="shared" si="53"/>
        <v>5</v>
      </c>
      <c r="AU53" s="5">
        <f t="shared" si="53"/>
        <v>5</v>
      </c>
      <c r="AV53" s="5">
        <f t="shared" si="53"/>
        <v>5</v>
      </c>
      <c r="AW53" s="5">
        <f t="shared" si="53"/>
        <v>5</v>
      </c>
      <c r="AX53" s="5">
        <f t="shared" si="53"/>
        <v>5</v>
      </c>
      <c r="AY53" s="5">
        <f t="shared" si="53"/>
        <v>5</v>
      </c>
      <c r="AZ53" s="5">
        <f t="shared" si="53"/>
        <v>5</v>
      </c>
    </row>
    <row r="54" spans="1:52" s="7" customFormat="1" x14ac:dyDescent="0.45">
      <c r="A54" s="8" t="s">
        <v>5</v>
      </c>
      <c r="B54" s="7">
        <f t="shared" ref="B54:AG54" si="54">B52/B53</f>
        <v>-13</v>
      </c>
      <c r="C54" s="7">
        <f t="shared" si="54"/>
        <v>-13</v>
      </c>
      <c r="D54" s="7">
        <f t="shared" si="54"/>
        <v>-13</v>
      </c>
      <c r="E54" s="7">
        <f t="shared" si="54"/>
        <v>-13</v>
      </c>
      <c r="F54" s="7">
        <f t="shared" si="54"/>
        <v>-13</v>
      </c>
      <c r="G54" s="7">
        <f t="shared" si="54"/>
        <v>-13</v>
      </c>
      <c r="H54" s="7">
        <f t="shared" si="54"/>
        <v>-13</v>
      </c>
      <c r="I54" s="7">
        <f t="shared" si="54"/>
        <v>-13</v>
      </c>
      <c r="J54" s="7">
        <f t="shared" si="54"/>
        <v>-13</v>
      </c>
      <c r="K54" s="7">
        <f t="shared" si="54"/>
        <v>-13</v>
      </c>
      <c r="L54" s="7">
        <f t="shared" si="54"/>
        <v>-13</v>
      </c>
      <c r="M54" s="7">
        <f t="shared" si="54"/>
        <v>-13</v>
      </c>
      <c r="N54" s="7">
        <f t="shared" si="54"/>
        <v>-13</v>
      </c>
      <c r="O54" s="7">
        <f t="shared" si="54"/>
        <v>-13</v>
      </c>
      <c r="P54" s="7">
        <f t="shared" si="54"/>
        <v>-13</v>
      </c>
      <c r="Q54" s="7">
        <f t="shared" si="54"/>
        <v>-13</v>
      </c>
      <c r="R54" s="7">
        <f t="shared" si="54"/>
        <v>-13</v>
      </c>
      <c r="S54" s="7">
        <f t="shared" si="54"/>
        <v>-13</v>
      </c>
      <c r="T54" s="7">
        <f t="shared" si="54"/>
        <v>-13</v>
      </c>
      <c r="U54" s="7">
        <f t="shared" si="54"/>
        <v>-13</v>
      </c>
      <c r="V54" s="7">
        <f t="shared" si="54"/>
        <v>-13</v>
      </c>
      <c r="W54" s="7">
        <f t="shared" si="54"/>
        <v>-13</v>
      </c>
      <c r="X54" s="7">
        <f t="shared" si="54"/>
        <v>-13</v>
      </c>
      <c r="Y54" s="7">
        <f t="shared" si="54"/>
        <v>-13</v>
      </c>
      <c r="Z54" s="7">
        <f t="shared" si="54"/>
        <v>-13</v>
      </c>
      <c r="AA54" s="7">
        <f t="shared" si="54"/>
        <v>-13</v>
      </c>
      <c r="AB54" s="7">
        <f t="shared" si="54"/>
        <v>-13</v>
      </c>
      <c r="AC54" s="7">
        <f t="shared" si="54"/>
        <v>-13</v>
      </c>
      <c r="AD54" s="7">
        <f t="shared" si="54"/>
        <v>-13</v>
      </c>
      <c r="AE54" s="7">
        <f t="shared" si="54"/>
        <v>-13</v>
      </c>
      <c r="AF54" s="7">
        <f t="shared" si="54"/>
        <v>-13</v>
      </c>
      <c r="AG54" s="7">
        <f t="shared" si="54"/>
        <v>-13</v>
      </c>
      <c r="AH54" s="7">
        <f t="shared" ref="AH54:AZ54" si="55">AH52/AH53</f>
        <v>-13</v>
      </c>
      <c r="AI54" s="7">
        <f t="shared" si="55"/>
        <v>-13</v>
      </c>
      <c r="AJ54" s="7">
        <f t="shared" si="55"/>
        <v>-13</v>
      </c>
      <c r="AK54" s="7">
        <f t="shared" si="55"/>
        <v>-13</v>
      </c>
      <c r="AL54" s="7">
        <f t="shared" si="55"/>
        <v>-13</v>
      </c>
      <c r="AM54" s="7">
        <f t="shared" si="55"/>
        <v>-13</v>
      </c>
      <c r="AN54" s="7">
        <f t="shared" si="55"/>
        <v>-13</v>
      </c>
      <c r="AO54" s="7">
        <f t="shared" si="55"/>
        <v>-13</v>
      </c>
      <c r="AP54" s="7">
        <f t="shared" si="55"/>
        <v>-13</v>
      </c>
      <c r="AQ54" s="7">
        <f t="shared" si="55"/>
        <v>-13</v>
      </c>
      <c r="AR54" s="7">
        <f t="shared" si="55"/>
        <v>-13</v>
      </c>
      <c r="AS54" s="7">
        <f t="shared" si="55"/>
        <v>-13</v>
      </c>
      <c r="AT54" s="7">
        <f t="shared" si="55"/>
        <v>-13</v>
      </c>
      <c r="AU54" s="7">
        <f t="shared" si="55"/>
        <v>-13</v>
      </c>
      <c r="AV54" s="7">
        <f t="shared" si="55"/>
        <v>-13</v>
      </c>
      <c r="AW54" s="7">
        <f t="shared" si="55"/>
        <v>-13</v>
      </c>
      <c r="AX54" s="7">
        <f t="shared" si="55"/>
        <v>-13</v>
      </c>
      <c r="AY54" s="7">
        <f t="shared" si="55"/>
        <v>-13</v>
      </c>
      <c r="AZ54" s="7">
        <f t="shared" si="55"/>
        <v>-13</v>
      </c>
    </row>
    <row r="55" spans="1:52" s="5" customFormat="1" x14ac:dyDescent="0.45">
      <c r="A55" s="6" t="s">
        <v>6</v>
      </c>
      <c r="B55" s="5">
        <f>1/60</f>
        <v>1.6666666666666666E-2</v>
      </c>
      <c r="C55" s="5">
        <f t="shared" ref="C55:AH55" si="56">B55</f>
        <v>1.6666666666666666E-2</v>
      </c>
      <c r="D55" s="5">
        <f t="shared" si="56"/>
        <v>1.6666666666666666E-2</v>
      </c>
      <c r="E55" s="5">
        <f t="shared" si="56"/>
        <v>1.6666666666666666E-2</v>
      </c>
      <c r="F55" s="5">
        <f t="shared" si="56"/>
        <v>1.6666666666666666E-2</v>
      </c>
      <c r="G55" s="5">
        <f t="shared" si="56"/>
        <v>1.6666666666666666E-2</v>
      </c>
      <c r="H55" s="5">
        <f t="shared" si="56"/>
        <v>1.6666666666666666E-2</v>
      </c>
      <c r="I55" s="5">
        <f t="shared" si="56"/>
        <v>1.6666666666666666E-2</v>
      </c>
      <c r="J55" s="5">
        <f t="shared" si="56"/>
        <v>1.6666666666666666E-2</v>
      </c>
      <c r="K55" s="5">
        <f t="shared" si="56"/>
        <v>1.6666666666666666E-2</v>
      </c>
      <c r="L55" s="5">
        <f t="shared" si="56"/>
        <v>1.6666666666666666E-2</v>
      </c>
      <c r="M55" s="5">
        <f t="shared" si="56"/>
        <v>1.6666666666666666E-2</v>
      </c>
      <c r="N55" s="5">
        <f t="shared" si="56"/>
        <v>1.6666666666666666E-2</v>
      </c>
      <c r="O55" s="5">
        <f t="shared" si="56"/>
        <v>1.6666666666666666E-2</v>
      </c>
      <c r="P55" s="5">
        <f t="shared" si="56"/>
        <v>1.6666666666666666E-2</v>
      </c>
      <c r="Q55" s="5">
        <f t="shared" si="56"/>
        <v>1.6666666666666666E-2</v>
      </c>
      <c r="R55" s="5">
        <f t="shared" si="56"/>
        <v>1.6666666666666666E-2</v>
      </c>
      <c r="S55" s="5">
        <f t="shared" si="56"/>
        <v>1.6666666666666666E-2</v>
      </c>
      <c r="T55" s="5">
        <f t="shared" si="56"/>
        <v>1.6666666666666666E-2</v>
      </c>
      <c r="U55" s="5">
        <f t="shared" si="56"/>
        <v>1.6666666666666666E-2</v>
      </c>
      <c r="V55" s="5">
        <f t="shared" si="56"/>
        <v>1.6666666666666666E-2</v>
      </c>
      <c r="W55" s="5">
        <f t="shared" si="56"/>
        <v>1.6666666666666666E-2</v>
      </c>
      <c r="X55" s="5">
        <f t="shared" si="56"/>
        <v>1.6666666666666666E-2</v>
      </c>
      <c r="Y55" s="5">
        <f t="shared" si="56"/>
        <v>1.6666666666666666E-2</v>
      </c>
      <c r="Z55" s="5">
        <f t="shared" si="56"/>
        <v>1.6666666666666666E-2</v>
      </c>
      <c r="AA55" s="5">
        <f t="shared" si="56"/>
        <v>1.6666666666666666E-2</v>
      </c>
      <c r="AB55" s="5">
        <f t="shared" si="56"/>
        <v>1.6666666666666666E-2</v>
      </c>
      <c r="AC55" s="5">
        <f t="shared" si="56"/>
        <v>1.6666666666666666E-2</v>
      </c>
      <c r="AD55" s="5">
        <f t="shared" si="56"/>
        <v>1.6666666666666666E-2</v>
      </c>
      <c r="AE55" s="5">
        <f t="shared" si="56"/>
        <v>1.6666666666666666E-2</v>
      </c>
      <c r="AF55" s="5">
        <f t="shared" si="56"/>
        <v>1.6666666666666666E-2</v>
      </c>
      <c r="AG55" s="5">
        <f t="shared" si="56"/>
        <v>1.6666666666666666E-2</v>
      </c>
      <c r="AH55" s="5">
        <f t="shared" si="56"/>
        <v>1.6666666666666666E-2</v>
      </c>
      <c r="AI55" s="5">
        <f t="shared" ref="AI55:AZ55" si="57">AH55</f>
        <v>1.6666666666666666E-2</v>
      </c>
      <c r="AJ55" s="5">
        <f t="shared" si="57"/>
        <v>1.6666666666666666E-2</v>
      </c>
      <c r="AK55" s="5">
        <f t="shared" si="57"/>
        <v>1.6666666666666666E-2</v>
      </c>
      <c r="AL55" s="5">
        <f t="shared" si="57"/>
        <v>1.6666666666666666E-2</v>
      </c>
      <c r="AM55" s="5">
        <f t="shared" si="57"/>
        <v>1.6666666666666666E-2</v>
      </c>
      <c r="AN55" s="5">
        <f t="shared" si="57"/>
        <v>1.6666666666666666E-2</v>
      </c>
      <c r="AO55" s="5">
        <f t="shared" si="57"/>
        <v>1.6666666666666666E-2</v>
      </c>
      <c r="AP55" s="5">
        <f t="shared" si="57"/>
        <v>1.6666666666666666E-2</v>
      </c>
      <c r="AQ55" s="5">
        <f t="shared" si="57"/>
        <v>1.6666666666666666E-2</v>
      </c>
      <c r="AR55" s="5">
        <f t="shared" si="57"/>
        <v>1.6666666666666666E-2</v>
      </c>
      <c r="AS55" s="5">
        <f t="shared" si="57"/>
        <v>1.6666666666666666E-2</v>
      </c>
      <c r="AT55" s="5">
        <f t="shared" si="57"/>
        <v>1.6666666666666666E-2</v>
      </c>
      <c r="AU55" s="5">
        <f t="shared" si="57"/>
        <v>1.6666666666666666E-2</v>
      </c>
      <c r="AV55" s="5">
        <f t="shared" si="57"/>
        <v>1.6666666666666666E-2</v>
      </c>
      <c r="AW55" s="5">
        <f t="shared" si="57"/>
        <v>1.6666666666666666E-2</v>
      </c>
      <c r="AX55" s="5">
        <f t="shared" si="57"/>
        <v>1.6666666666666666E-2</v>
      </c>
      <c r="AY55" s="5">
        <f t="shared" si="57"/>
        <v>1.6666666666666666E-2</v>
      </c>
      <c r="AZ55" s="5">
        <f t="shared" si="57"/>
        <v>1.6666666666666666E-2</v>
      </c>
    </row>
    <row r="56" spans="1:52" x14ac:dyDescent="0.45">
      <c r="A56" s="4" t="s">
        <v>7</v>
      </c>
      <c r="B56" s="3">
        <f t="shared" ref="B56:AG56" si="58">B55*10^(B54)</f>
        <v>1.6666666666666666E-15</v>
      </c>
      <c r="C56" s="3">
        <f t="shared" si="58"/>
        <v>1.6666666666666666E-15</v>
      </c>
      <c r="D56" s="3">
        <f t="shared" si="58"/>
        <v>1.6666666666666666E-15</v>
      </c>
      <c r="E56" s="3">
        <f t="shared" si="58"/>
        <v>1.6666666666666666E-15</v>
      </c>
      <c r="F56" s="3">
        <f t="shared" si="58"/>
        <v>1.6666666666666666E-15</v>
      </c>
      <c r="G56" s="3">
        <f t="shared" si="58"/>
        <v>1.6666666666666666E-15</v>
      </c>
      <c r="H56" s="3">
        <f t="shared" si="58"/>
        <v>1.6666666666666666E-15</v>
      </c>
      <c r="I56" s="3">
        <f t="shared" si="58"/>
        <v>1.6666666666666666E-15</v>
      </c>
      <c r="J56" s="3">
        <f t="shared" si="58"/>
        <v>1.6666666666666666E-15</v>
      </c>
      <c r="K56" s="3">
        <f t="shared" si="58"/>
        <v>1.6666666666666666E-15</v>
      </c>
      <c r="L56" s="3">
        <f t="shared" si="58"/>
        <v>1.6666666666666666E-15</v>
      </c>
      <c r="M56" s="3">
        <f t="shared" si="58"/>
        <v>1.6666666666666666E-15</v>
      </c>
      <c r="N56" s="3">
        <f t="shared" si="58"/>
        <v>1.6666666666666666E-15</v>
      </c>
      <c r="O56" s="3">
        <f t="shared" si="58"/>
        <v>1.6666666666666666E-15</v>
      </c>
      <c r="P56" s="3">
        <f t="shared" si="58"/>
        <v>1.6666666666666666E-15</v>
      </c>
      <c r="Q56" s="3">
        <f t="shared" si="58"/>
        <v>1.6666666666666666E-15</v>
      </c>
      <c r="R56" s="3">
        <f t="shared" si="58"/>
        <v>1.6666666666666666E-15</v>
      </c>
      <c r="S56" s="3">
        <f t="shared" si="58"/>
        <v>1.6666666666666666E-15</v>
      </c>
      <c r="T56" s="3">
        <f t="shared" si="58"/>
        <v>1.6666666666666666E-15</v>
      </c>
      <c r="U56" s="3">
        <f t="shared" si="58"/>
        <v>1.6666666666666666E-15</v>
      </c>
      <c r="V56" s="3">
        <f t="shared" si="58"/>
        <v>1.6666666666666666E-15</v>
      </c>
      <c r="W56" s="3">
        <f t="shared" si="58"/>
        <v>1.6666666666666666E-15</v>
      </c>
      <c r="X56" s="3">
        <f t="shared" si="58"/>
        <v>1.6666666666666666E-15</v>
      </c>
      <c r="Y56" s="3">
        <f t="shared" si="58"/>
        <v>1.6666666666666666E-15</v>
      </c>
      <c r="Z56" s="3">
        <f t="shared" si="58"/>
        <v>1.6666666666666666E-15</v>
      </c>
      <c r="AA56" s="3">
        <f t="shared" si="58"/>
        <v>1.6666666666666666E-15</v>
      </c>
      <c r="AB56" s="3">
        <f t="shared" si="58"/>
        <v>1.6666666666666666E-15</v>
      </c>
      <c r="AC56" s="3">
        <f t="shared" si="58"/>
        <v>1.6666666666666666E-15</v>
      </c>
      <c r="AD56" s="3">
        <f t="shared" si="58"/>
        <v>1.6666666666666666E-15</v>
      </c>
      <c r="AE56" s="3">
        <f t="shared" si="58"/>
        <v>1.6666666666666666E-15</v>
      </c>
      <c r="AF56" s="3">
        <f t="shared" si="58"/>
        <v>1.6666666666666666E-15</v>
      </c>
      <c r="AG56" s="3">
        <f t="shared" si="58"/>
        <v>1.6666666666666666E-15</v>
      </c>
      <c r="AH56" s="3">
        <f t="shared" ref="AH56:AZ56" si="59">AH55*10^(AH54)</f>
        <v>1.6666666666666666E-15</v>
      </c>
      <c r="AI56" s="3">
        <f t="shared" si="59"/>
        <v>1.6666666666666666E-15</v>
      </c>
      <c r="AJ56" s="3">
        <f t="shared" si="59"/>
        <v>1.6666666666666666E-15</v>
      </c>
      <c r="AK56" s="3">
        <f t="shared" si="59"/>
        <v>1.6666666666666666E-15</v>
      </c>
      <c r="AL56" s="3">
        <f t="shared" si="59"/>
        <v>1.6666666666666666E-15</v>
      </c>
      <c r="AM56" s="3">
        <f t="shared" si="59"/>
        <v>1.6666666666666666E-15</v>
      </c>
      <c r="AN56" s="3">
        <f t="shared" si="59"/>
        <v>1.6666666666666666E-15</v>
      </c>
      <c r="AO56" s="3">
        <f t="shared" si="59"/>
        <v>1.6666666666666666E-15</v>
      </c>
      <c r="AP56" s="3">
        <f t="shared" si="59"/>
        <v>1.6666666666666666E-15</v>
      </c>
      <c r="AQ56" s="3">
        <f t="shared" si="59"/>
        <v>1.6666666666666666E-15</v>
      </c>
      <c r="AR56" s="3">
        <f t="shared" si="59"/>
        <v>1.6666666666666666E-15</v>
      </c>
      <c r="AS56" s="3">
        <f t="shared" si="59"/>
        <v>1.6666666666666666E-15</v>
      </c>
      <c r="AT56" s="3">
        <f t="shared" si="59"/>
        <v>1.6666666666666666E-15</v>
      </c>
      <c r="AU56" s="3">
        <f t="shared" si="59"/>
        <v>1.6666666666666666E-15</v>
      </c>
      <c r="AV56" s="3">
        <f t="shared" si="59"/>
        <v>1.6666666666666666E-15</v>
      </c>
      <c r="AW56" s="3">
        <f t="shared" si="59"/>
        <v>1.6666666666666666E-15</v>
      </c>
      <c r="AX56" s="3">
        <f t="shared" si="59"/>
        <v>1.6666666666666666E-15</v>
      </c>
      <c r="AY56" s="3">
        <f t="shared" si="59"/>
        <v>1.6666666666666666E-15</v>
      </c>
      <c r="AZ56" s="3">
        <f t="shared" si="59"/>
        <v>1.6666666666666666E-15</v>
      </c>
    </row>
    <row r="57" spans="1:52" x14ac:dyDescent="0.45">
      <c r="A57" s="4"/>
    </row>
    <row r="58" spans="1:52" x14ac:dyDescent="0.45">
      <c r="A58" s="2" t="s">
        <v>11</v>
      </c>
      <c r="B58" s="1">
        <f>SUM(B56:AZ56)</f>
        <v>8.5000000000000054E-14</v>
      </c>
    </row>
    <row r="60" spans="1:52" x14ac:dyDescent="0.45">
      <c r="A60" s="9" t="s">
        <v>14</v>
      </c>
      <c r="B60" s="9"/>
      <c r="C60" s="9"/>
    </row>
    <row r="62" spans="1:52" x14ac:dyDescent="0.45">
      <c r="A62" s="4" t="s">
        <v>1</v>
      </c>
    </row>
    <row r="63" spans="1:52" s="5" customFormat="1" x14ac:dyDescent="0.45">
      <c r="A63" s="6" t="s">
        <v>2</v>
      </c>
      <c r="B63" s="5">
        <v>85</v>
      </c>
      <c r="C63" s="5">
        <f t="shared" ref="C63:AH63" si="60">B63</f>
        <v>85</v>
      </c>
      <c r="D63" s="5">
        <f t="shared" si="60"/>
        <v>85</v>
      </c>
      <c r="E63" s="5">
        <f t="shared" si="60"/>
        <v>85</v>
      </c>
      <c r="F63" s="5">
        <f t="shared" si="60"/>
        <v>85</v>
      </c>
      <c r="G63" s="5">
        <f t="shared" si="60"/>
        <v>85</v>
      </c>
      <c r="H63" s="5">
        <f t="shared" si="60"/>
        <v>85</v>
      </c>
      <c r="I63" s="5">
        <f t="shared" si="60"/>
        <v>85</v>
      </c>
      <c r="J63" s="5">
        <f t="shared" si="60"/>
        <v>85</v>
      </c>
      <c r="K63" s="5">
        <f t="shared" si="60"/>
        <v>85</v>
      </c>
      <c r="L63" s="5">
        <f t="shared" si="60"/>
        <v>85</v>
      </c>
      <c r="M63" s="5">
        <f t="shared" si="60"/>
        <v>85</v>
      </c>
      <c r="N63" s="5">
        <f t="shared" si="60"/>
        <v>85</v>
      </c>
      <c r="O63" s="5">
        <f t="shared" si="60"/>
        <v>85</v>
      </c>
      <c r="P63" s="5">
        <f t="shared" si="60"/>
        <v>85</v>
      </c>
      <c r="Q63" s="5">
        <f t="shared" si="60"/>
        <v>85</v>
      </c>
      <c r="R63" s="5">
        <f t="shared" si="60"/>
        <v>85</v>
      </c>
      <c r="S63" s="5">
        <f t="shared" si="60"/>
        <v>85</v>
      </c>
      <c r="T63" s="5">
        <f t="shared" si="60"/>
        <v>85</v>
      </c>
      <c r="U63" s="5">
        <f t="shared" si="60"/>
        <v>85</v>
      </c>
      <c r="V63" s="5">
        <f t="shared" si="60"/>
        <v>85</v>
      </c>
      <c r="W63" s="5">
        <f t="shared" si="60"/>
        <v>85</v>
      </c>
      <c r="X63" s="5">
        <f t="shared" si="60"/>
        <v>85</v>
      </c>
      <c r="Y63" s="5">
        <f t="shared" si="60"/>
        <v>85</v>
      </c>
      <c r="Z63" s="5">
        <f t="shared" si="60"/>
        <v>85</v>
      </c>
      <c r="AA63" s="5">
        <f t="shared" si="60"/>
        <v>85</v>
      </c>
      <c r="AB63" s="5">
        <f t="shared" si="60"/>
        <v>85</v>
      </c>
      <c r="AC63" s="5">
        <f t="shared" si="60"/>
        <v>85</v>
      </c>
      <c r="AD63" s="5">
        <f t="shared" si="60"/>
        <v>85</v>
      </c>
      <c r="AE63" s="5">
        <f t="shared" si="60"/>
        <v>85</v>
      </c>
      <c r="AF63" s="5">
        <f t="shared" si="60"/>
        <v>85</v>
      </c>
      <c r="AG63" s="5">
        <f t="shared" si="60"/>
        <v>85</v>
      </c>
      <c r="AH63" s="5">
        <f t="shared" si="60"/>
        <v>85</v>
      </c>
      <c r="AI63" s="5">
        <f t="shared" ref="AI63:AZ63" si="61">AH63</f>
        <v>85</v>
      </c>
      <c r="AJ63" s="5">
        <f t="shared" si="61"/>
        <v>85</v>
      </c>
      <c r="AK63" s="5">
        <f t="shared" si="61"/>
        <v>85</v>
      </c>
      <c r="AL63" s="5">
        <f t="shared" si="61"/>
        <v>85</v>
      </c>
      <c r="AM63" s="5">
        <f t="shared" si="61"/>
        <v>85</v>
      </c>
      <c r="AN63" s="5">
        <f t="shared" si="61"/>
        <v>85</v>
      </c>
      <c r="AO63" s="5">
        <f t="shared" si="61"/>
        <v>85</v>
      </c>
      <c r="AP63" s="5">
        <f t="shared" si="61"/>
        <v>85</v>
      </c>
      <c r="AQ63" s="5">
        <f t="shared" si="61"/>
        <v>85</v>
      </c>
      <c r="AR63" s="5">
        <f t="shared" si="61"/>
        <v>85</v>
      </c>
      <c r="AS63" s="5">
        <f t="shared" si="61"/>
        <v>85</v>
      </c>
      <c r="AT63" s="5">
        <f t="shared" si="61"/>
        <v>85</v>
      </c>
      <c r="AU63" s="5">
        <f t="shared" si="61"/>
        <v>85</v>
      </c>
      <c r="AV63" s="5">
        <f t="shared" si="61"/>
        <v>85</v>
      </c>
      <c r="AW63" s="5">
        <f t="shared" si="61"/>
        <v>85</v>
      </c>
      <c r="AX63" s="5">
        <f t="shared" si="61"/>
        <v>85</v>
      </c>
      <c r="AY63" s="5">
        <f t="shared" si="61"/>
        <v>85</v>
      </c>
      <c r="AZ63" s="5">
        <f t="shared" si="61"/>
        <v>85</v>
      </c>
    </row>
    <row r="64" spans="1:52" s="7" customFormat="1" x14ac:dyDescent="0.45">
      <c r="A64" s="8" t="s">
        <v>3</v>
      </c>
      <c r="B64" s="7">
        <f t="shared" ref="B64:AG64" si="62">B62-B63</f>
        <v>-85</v>
      </c>
      <c r="C64" s="7">
        <f t="shared" si="62"/>
        <v>-85</v>
      </c>
      <c r="D64" s="7">
        <f t="shared" si="62"/>
        <v>-85</v>
      </c>
      <c r="E64" s="7">
        <f t="shared" si="62"/>
        <v>-85</v>
      </c>
      <c r="F64" s="7">
        <f t="shared" si="62"/>
        <v>-85</v>
      </c>
      <c r="G64" s="7">
        <f t="shared" si="62"/>
        <v>-85</v>
      </c>
      <c r="H64" s="7">
        <f t="shared" si="62"/>
        <v>-85</v>
      </c>
      <c r="I64" s="7">
        <f t="shared" si="62"/>
        <v>-85</v>
      </c>
      <c r="J64" s="7">
        <f t="shared" si="62"/>
        <v>-85</v>
      </c>
      <c r="K64" s="7">
        <f t="shared" si="62"/>
        <v>-85</v>
      </c>
      <c r="L64" s="7">
        <f t="shared" si="62"/>
        <v>-85</v>
      </c>
      <c r="M64" s="7">
        <f t="shared" si="62"/>
        <v>-85</v>
      </c>
      <c r="N64" s="7">
        <f t="shared" si="62"/>
        <v>-85</v>
      </c>
      <c r="O64" s="7">
        <f t="shared" si="62"/>
        <v>-85</v>
      </c>
      <c r="P64" s="7">
        <f t="shared" si="62"/>
        <v>-85</v>
      </c>
      <c r="Q64" s="7">
        <f t="shared" si="62"/>
        <v>-85</v>
      </c>
      <c r="R64" s="7">
        <f t="shared" si="62"/>
        <v>-85</v>
      </c>
      <c r="S64" s="7">
        <f t="shared" si="62"/>
        <v>-85</v>
      </c>
      <c r="T64" s="7">
        <f t="shared" si="62"/>
        <v>-85</v>
      </c>
      <c r="U64" s="7">
        <f t="shared" si="62"/>
        <v>-85</v>
      </c>
      <c r="V64" s="7">
        <f t="shared" si="62"/>
        <v>-85</v>
      </c>
      <c r="W64" s="7">
        <f t="shared" si="62"/>
        <v>-85</v>
      </c>
      <c r="X64" s="7">
        <f t="shared" si="62"/>
        <v>-85</v>
      </c>
      <c r="Y64" s="7">
        <f t="shared" si="62"/>
        <v>-85</v>
      </c>
      <c r="Z64" s="7">
        <f t="shared" si="62"/>
        <v>-85</v>
      </c>
      <c r="AA64" s="7">
        <f t="shared" si="62"/>
        <v>-85</v>
      </c>
      <c r="AB64" s="7">
        <f t="shared" si="62"/>
        <v>-85</v>
      </c>
      <c r="AC64" s="7">
        <f t="shared" si="62"/>
        <v>-85</v>
      </c>
      <c r="AD64" s="7">
        <f t="shared" si="62"/>
        <v>-85</v>
      </c>
      <c r="AE64" s="7">
        <f t="shared" si="62"/>
        <v>-85</v>
      </c>
      <c r="AF64" s="7">
        <f t="shared" si="62"/>
        <v>-85</v>
      </c>
      <c r="AG64" s="7">
        <f t="shared" si="62"/>
        <v>-85</v>
      </c>
      <c r="AH64" s="7">
        <f t="shared" ref="AH64:AZ64" si="63">AH62-AH63</f>
        <v>-85</v>
      </c>
      <c r="AI64" s="7">
        <f t="shared" si="63"/>
        <v>-85</v>
      </c>
      <c r="AJ64" s="7">
        <f t="shared" si="63"/>
        <v>-85</v>
      </c>
      <c r="AK64" s="7">
        <f t="shared" si="63"/>
        <v>-85</v>
      </c>
      <c r="AL64" s="7">
        <f t="shared" si="63"/>
        <v>-85</v>
      </c>
      <c r="AM64" s="7">
        <f t="shared" si="63"/>
        <v>-85</v>
      </c>
      <c r="AN64" s="7">
        <f t="shared" si="63"/>
        <v>-85</v>
      </c>
      <c r="AO64" s="7">
        <f t="shared" si="63"/>
        <v>-85</v>
      </c>
      <c r="AP64" s="7">
        <f t="shared" si="63"/>
        <v>-85</v>
      </c>
      <c r="AQ64" s="7">
        <f t="shared" si="63"/>
        <v>-85</v>
      </c>
      <c r="AR64" s="7">
        <f t="shared" si="63"/>
        <v>-85</v>
      </c>
      <c r="AS64" s="7">
        <f t="shared" si="63"/>
        <v>-85</v>
      </c>
      <c r="AT64" s="7">
        <f t="shared" si="63"/>
        <v>-85</v>
      </c>
      <c r="AU64" s="7">
        <f t="shared" si="63"/>
        <v>-85</v>
      </c>
      <c r="AV64" s="7">
        <f t="shared" si="63"/>
        <v>-85</v>
      </c>
      <c r="AW64" s="7">
        <f t="shared" si="63"/>
        <v>-85</v>
      </c>
      <c r="AX64" s="7">
        <f t="shared" si="63"/>
        <v>-85</v>
      </c>
      <c r="AY64" s="7">
        <f t="shared" si="63"/>
        <v>-85</v>
      </c>
      <c r="AZ64" s="7">
        <f t="shared" si="63"/>
        <v>-85</v>
      </c>
    </row>
    <row r="65" spans="1:52" x14ac:dyDescent="0.45">
      <c r="A65" s="6" t="s">
        <v>4</v>
      </c>
      <c r="B65" s="5">
        <v>8</v>
      </c>
      <c r="C65" s="5">
        <f t="shared" ref="C65:AH65" si="64">B65</f>
        <v>8</v>
      </c>
      <c r="D65" s="5">
        <f t="shared" si="64"/>
        <v>8</v>
      </c>
      <c r="E65" s="5">
        <f t="shared" si="64"/>
        <v>8</v>
      </c>
      <c r="F65" s="5">
        <f t="shared" si="64"/>
        <v>8</v>
      </c>
      <c r="G65" s="5">
        <f t="shared" si="64"/>
        <v>8</v>
      </c>
      <c r="H65" s="5">
        <f t="shared" si="64"/>
        <v>8</v>
      </c>
      <c r="I65" s="5">
        <f t="shared" si="64"/>
        <v>8</v>
      </c>
      <c r="J65" s="5">
        <f t="shared" si="64"/>
        <v>8</v>
      </c>
      <c r="K65" s="5">
        <f t="shared" si="64"/>
        <v>8</v>
      </c>
      <c r="L65" s="5">
        <f t="shared" si="64"/>
        <v>8</v>
      </c>
      <c r="M65" s="5">
        <f t="shared" si="64"/>
        <v>8</v>
      </c>
      <c r="N65" s="5">
        <f t="shared" si="64"/>
        <v>8</v>
      </c>
      <c r="O65" s="5">
        <f t="shared" si="64"/>
        <v>8</v>
      </c>
      <c r="P65" s="5">
        <f t="shared" si="64"/>
        <v>8</v>
      </c>
      <c r="Q65" s="5">
        <f t="shared" si="64"/>
        <v>8</v>
      </c>
      <c r="R65" s="5">
        <f t="shared" si="64"/>
        <v>8</v>
      </c>
      <c r="S65" s="5">
        <f t="shared" si="64"/>
        <v>8</v>
      </c>
      <c r="T65" s="5">
        <f t="shared" si="64"/>
        <v>8</v>
      </c>
      <c r="U65" s="5">
        <f t="shared" si="64"/>
        <v>8</v>
      </c>
      <c r="V65" s="5">
        <f t="shared" si="64"/>
        <v>8</v>
      </c>
      <c r="W65" s="5">
        <f t="shared" si="64"/>
        <v>8</v>
      </c>
      <c r="X65" s="5">
        <f t="shared" si="64"/>
        <v>8</v>
      </c>
      <c r="Y65" s="5">
        <f t="shared" si="64"/>
        <v>8</v>
      </c>
      <c r="Z65" s="5">
        <f t="shared" si="64"/>
        <v>8</v>
      </c>
      <c r="AA65" s="5">
        <f t="shared" si="64"/>
        <v>8</v>
      </c>
      <c r="AB65" s="5">
        <f t="shared" si="64"/>
        <v>8</v>
      </c>
      <c r="AC65" s="5">
        <f t="shared" si="64"/>
        <v>8</v>
      </c>
      <c r="AD65" s="5">
        <f t="shared" si="64"/>
        <v>8</v>
      </c>
      <c r="AE65" s="5">
        <f t="shared" si="64"/>
        <v>8</v>
      </c>
      <c r="AF65" s="5">
        <f t="shared" si="64"/>
        <v>8</v>
      </c>
      <c r="AG65" s="5">
        <f t="shared" si="64"/>
        <v>8</v>
      </c>
      <c r="AH65" s="5">
        <f t="shared" si="64"/>
        <v>8</v>
      </c>
      <c r="AI65" s="5">
        <f t="shared" ref="AI65:AZ65" si="65">AH65</f>
        <v>8</v>
      </c>
      <c r="AJ65" s="5">
        <f t="shared" si="65"/>
        <v>8</v>
      </c>
      <c r="AK65" s="5">
        <f t="shared" si="65"/>
        <v>8</v>
      </c>
      <c r="AL65" s="5">
        <f t="shared" si="65"/>
        <v>8</v>
      </c>
      <c r="AM65" s="5">
        <f t="shared" si="65"/>
        <v>8</v>
      </c>
      <c r="AN65" s="5">
        <f t="shared" si="65"/>
        <v>8</v>
      </c>
      <c r="AO65" s="5">
        <f t="shared" si="65"/>
        <v>8</v>
      </c>
      <c r="AP65" s="5">
        <f t="shared" si="65"/>
        <v>8</v>
      </c>
      <c r="AQ65" s="5">
        <f t="shared" si="65"/>
        <v>8</v>
      </c>
      <c r="AR65" s="5">
        <f t="shared" si="65"/>
        <v>8</v>
      </c>
      <c r="AS65" s="5">
        <f t="shared" si="65"/>
        <v>8</v>
      </c>
      <c r="AT65" s="5">
        <f t="shared" si="65"/>
        <v>8</v>
      </c>
      <c r="AU65" s="5">
        <f t="shared" si="65"/>
        <v>8</v>
      </c>
      <c r="AV65" s="5">
        <f t="shared" si="65"/>
        <v>8</v>
      </c>
      <c r="AW65" s="5">
        <f t="shared" si="65"/>
        <v>8</v>
      </c>
      <c r="AX65" s="5">
        <f t="shared" si="65"/>
        <v>8</v>
      </c>
      <c r="AY65" s="5">
        <f t="shared" si="65"/>
        <v>8</v>
      </c>
      <c r="AZ65" s="5">
        <f t="shared" si="65"/>
        <v>8</v>
      </c>
    </row>
    <row r="66" spans="1:52" s="7" customFormat="1" x14ac:dyDescent="0.45">
      <c r="A66" s="8" t="s">
        <v>5</v>
      </c>
      <c r="B66" s="7">
        <f t="shared" ref="B66:AG66" si="66">B64/B65</f>
        <v>-10.625</v>
      </c>
      <c r="C66" s="7">
        <f t="shared" si="66"/>
        <v>-10.625</v>
      </c>
      <c r="D66" s="7">
        <f t="shared" si="66"/>
        <v>-10.625</v>
      </c>
      <c r="E66" s="7">
        <f t="shared" si="66"/>
        <v>-10.625</v>
      </c>
      <c r="F66" s="7">
        <f t="shared" si="66"/>
        <v>-10.625</v>
      </c>
      <c r="G66" s="7">
        <f t="shared" si="66"/>
        <v>-10.625</v>
      </c>
      <c r="H66" s="7">
        <f t="shared" si="66"/>
        <v>-10.625</v>
      </c>
      <c r="I66" s="7">
        <f t="shared" si="66"/>
        <v>-10.625</v>
      </c>
      <c r="J66" s="7">
        <f t="shared" si="66"/>
        <v>-10.625</v>
      </c>
      <c r="K66" s="7">
        <f t="shared" si="66"/>
        <v>-10.625</v>
      </c>
      <c r="L66" s="7">
        <f t="shared" si="66"/>
        <v>-10.625</v>
      </c>
      <c r="M66" s="7">
        <f t="shared" si="66"/>
        <v>-10.625</v>
      </c>
      <c r="N66" s="7">
        <f t="shared" si="66"/>
        <v>-10.625</v>
      </c>
      <c r="O66" s="7">
        <f t="shared" si="66"/>
        <v>-10.625</v>
      </c>
      <c r="P66" s="7">
        <f t="shared" si="66"/>
        <v>-10.625</v>
      </c>
      <c r="Q66" s="7">
        <f t="shared" si="66"/>
        <v>-10.625</v>
      </c>
      <c r="R66" s="7">
        <f t="shared" si="66"/>
        <v>-10.625</v>
      </c>
      <c r="S66" s="7">
        <f t="shared" si="66"/>
        <v>-10.625</v>
      </c>
      <c r="T66" s="7">
        <f t="shared" si="66"/>
        <v>-10.625</v>
      </c>
      <c r="U66" s="7">
        <f t="shared" si="66"/>
        <v>-10.625</v>
      </c>
      <c r="V66" s="7">
        <f t="shared" si="66"/>
        <v>-10.625</v>
      </c>
      <c r="W66" s="7">
        <f t="shared" si="66"/>
        <v>-10.625</v>
      </c>
      <c r="X66" s="7">
        <f t="shared" si="66"/>
        <v>-10.625</v>
      </c>
      <c r="Y66" s="7">
        <f t="shared" si="66"/>
        <v>-10.625</v>
      </c>
      <c r="Z66" s="7">
        <f t="shared" si="66"/>
        <v>-10.625</v>
      </c>
      <c r="AA66" s="7">
        <f t="shared" si="66"/>
        <v>-10.625</v>
      </c>
      <c r="AB66" s="7">
        <f t="shared" si="66"/>
        <v>-10.625</v>
      </c>
      <c r="AC66" s="7">
        <f t="shared" si="66"/>
        <v>-10.625</v>
      </c>
      <c r="AD66" s="7">
        <f t="shared" si="66"/>
        <v>-10.625</v>
      </c>
      <c r="AE66" s="7">
        <f t="shared" si="66"/>
        <v>-10.625</v>
      </c>
      <c r="AF66" s="7">
        <f t="shared" si="66"/>
        <v>-10.625</v>
      </c>
      <c r="AG66" s="7">
        <f t="shared" si="66"/>
        <v>-10.625</v>
      </c>
      <c r="AH66" s="7">
        <f t="shared" ref="AH66:AZ66" si="67">AH64/AH65</f>
        <v>-10.625</v>
      </c>
      <c r="AI66" s="7">
        <f t="shared" si="67"/>
        <v>-10.625</v>
      </c>
      <c r="AJ66" s="7">
        <f t="shared" si="67"/>
        <v>-10.625</v>
      </c>
      <c r="AK66" s="7">
        <f t="shared" si="67"/>
        <v>-10.625</v>
      </c>
      <c r="AL66" s="7">
        <f t="shared" si="67"/>
        <v>-10.625</v>
      </c>
      <c r="AM66" s="7">
        <f t="shared" si="67"/>
        <v>-10.625</v>
      </c>
      <c r="AN66" s="7">
        <f t="shared" si="67"/>
        <v>-10.625</v>
      </c>
      <c r="AO66" s="7">
        <f t="shared" si="67"/>
        <v>-10.625</v>
      </c>
      <c r="AP66" s="7">
        <f t="shared" si="67"/>
        <v>-10.625</v>
      </c>
      <c r="AQ66" s="7">
        <f t="shared" si="67"/>
        <v>-10.625</v>
      </c>
      <c r="AR66" s="7">
        <f t="shared" si="67"/>
        <v>-10.625</v>
      </c>
      <c r="AS66" s="7">
        <f t="shared" si="67"/>
        <v>-10.625</v>
      </c>
      <c r="AT66" s="7">
        <f t="shared" si="67"/>
        <v>-10.625</v>
      </c>
      <c r="AU66" s="7">
        <f t="shared" si="67"/>
        <v>-10.625</v>
      </c>
      <c r="AV66" s="7">
        <f t="shared" si="67"/>
        <v>-10.625</v>
      </c>
      <c r="AW66" s="7">
        <f t="shared" si="67"/>
        <v>-10.625</v>
      </c>
      <c r="AX66" s="7">
        <f t="shared" si="67"/>
        <v>-10.625</v>
      </c>
      <c r="AY66" s="7">
        <f t="shared" si="67"/>
        <v>-10.625</v>
      </c>
      <c r="AZ66" s="7">
        <f t="shared" si="67"/>
        <v>-10.625</v>
      </c>
    </row>
    <row r="67" spans="1:52" s="5" customFormat="1" x14ac:dyDescent="0.45">
      <c r="A67" s="6" t="s">
        <v>6</v>
      </c>
      <c r="B67" s="5">
        <f>1/60</f>
        <v>1.6666666666666666E-2</v>
      </c>
      <c r="C67" s="5">
        <f t="shared" ref="C67:AH67" si="68">B67</f>
        <v>1.6666666666666666E-2</v>
      </c>
      <c r="D67" s="5">
        <f t="shared" si="68"/>
        <v>1.6666666666666666E-2</v>
      </c>
      <c r="E67" s="5">
        <f t="shared" si="68"/>
        <v>1.6666666666666666E-2</v>
      </c>
      <c r="F67" s="5">
        <f t="shared" si="68"/>
        <v>1.6666666666666666E-2</v>
      </c>
      <c r="G67" s="5">
        <f t="shared" si="68"/>
        <v>1.6666666666666666E-2</v>
      </c>
      <c r="H67" s="5">
        <f t="shared" si="68"/>
        <v>1.6666666666666666E-2</v>
      </c>
      <c r="I67" s="5">
        <f t="shared" si="68"/>
        <v>1.6666666666666666E-2</v>
      </c>
      <c r="J67" s="5">
        <f t="shared" si="68"/>
        <v>1.6666666666666666E-2</v>
      </c>
      <c r="K67" s="5">
        <f t="shared" si="68"/>
        <v>1.6666666666666666E-2</v>
      </c>
      <c r="L67" s="5">
        <f t="shared" si="68"/>
        <v>1.6666666666666666E-2</v>
      </c>
      <c r="M67" s="5">
        <f t="shared" si="68"/>
        <v>1.6666666666666666E-2</v>
      </c>
      <c r="N67" s="5">
        <f t="shared" si="68"/>
        <v>1.6666666666666666E-2</v>
      </c>
      <c r="O67" s="5">
        <f t="shared" si="68"/>
        <v>1.6666666666666666E-2</v>
      </c>
      <c r="P67" s="5">
        <f t="shared" si="68"/>
        <v>1.6666666666666666E-2</v>
      </c>
      <c r="Q67" s="5">
        <f t="shared" si="68"/>
        <v>1.6666666666666666E-2</v>
      </c>
      <c r="R67" s="5">
        <f t="shared" si="68"/>
        <v>1.6666666666666666E-2</v>
      </c>
      <c r="S67" s="5">
        <f t="shared" si="68"/>
        <v>1.6666666666666666E-2</v>
      </c>
      <c r="T67" s="5">
        <f t="shared" si="68"/>
        <v>1.6666666666666666E-2</v>
      </c>
      <c r="U67" s="5">
        <f t="shared" si="68"/>
        <v>1.6666666666666666E-2</v>
      </c>
      <c r="V67" s="5">
        <f t="shared" si="68"/>
        <v>1.6666666666666666E-2</v>
      </c>
      <c r="W67" s="5">
        <f t="shared" si="68"/>
        <v>1.6666666666666666E-2</v>
      </c>
      <c r="X67" s="5">
        <f t="shared" si="68"/>
        <v>1.6666666666666666E-2</v>
      </c>
      <c r="Y67" s="5">
        <f t="shared" si="68"/>
        <v>1.6666666666666666E-2</v>
      </c>
      <c r="Z67" s="5">
        <f t="shared" si="68"/>
        <v>1.6666666666666666E-2</v>
      </c>
      <c r="AA67" s="5">
        <f t="shared" si="68"/>
        <v>1.6666666666666666E-2</v>
      </c>
      <c r="AB67" s="5">
        <f t="shared" si="68"/>
        <v>1.6666666666666666E-2</v>
      </c>
      <c r="AC67" s="5">
        <f t="shared" si="68"/>
        <v>1.6666666666666666E-2</v>
      </c>
      <c r="AD67" s="5">
        <f t="shared" si="68"/>
        <v>1.6666666666666666E-2</v>
      </c>
      <c r="AE67" s="5">
        <f t="shared" si="68"/>
        <v>1.6666666666666666E-2</v>
      </c>
      <c r="AF67" s="5">
        <f t="shared" si="68"/>
        <v>1.6666666666666666E-2</v>
      </c>
      <c r="AG67" s="5">
        <f t="shared" si="68"/>
        <v>1.6666666666666666E-2</v>
      </c>
      <c r="AH67" s="5">
        <f t="shared" si="68"/>
        <v>1.6666666666666666E-2</v>
      </c>
      <c r="AI67" s="5">
        <f t="shared" ref="AI67:AZ67" si="69">AH67</f>
        <v>1.6666666666666666E-2</v>
      </c>
      <c r="AJ67" s="5">
        <f t="shared" si="69"/>
        <v>1.6666666666666666E-2</v>
      </c>
      <c r="AK67" s="5">
        <f t="shared" si="69"/>
        <v>1.6666666666666666E-2</v>
      </c>
      <c r="AL67" s="5">
        <f t="shared" si="69"/>
        <v>1.6666666666666666E-2</v>
      </c>
      <c r="AM67" s="5">
        <f t="shared" si="69"/>
        <v>1.6666666666666666E-2</v>
      </c>
      <c r="AN67" s="5">
        <f t="shared" si="69"/>
        <v>1.6666666666666666E-2</v>
      </c>
      <c r="AO67" s="5">
        <f t="shared" si="69"/>
        <v>1.6666666666666666E-2</v>
      </c>
      <c r="AP67" s="5">
        <f t="shared" si="69"/>
        <v>1.6666666666666666E-2</v>
      </c>
      <c r="AQ67" s="5">
        <f t="shared" si="69"/>
        <v>1.6666666666666666E-2</v>
      </c>
      <c r="AR67" s="5">
        <f t="shared" si="69"/>
        <v>1.6666666666666666E-2</v>
      </c>
      <c r="AS67" s="5">
        <f t="shared" si="69"/>
        <v>1.6666666666666666E-2</v>
      </c>
      <c r="AT67" s="5">
        <f t="shared" si="69"/>
        <v>1.6666666666666666E-2</v>
      </c>
      <c r="AU67" s="5">
        <f t="shared" si="69"/>
        <v>1.6666666666666666E-2</v>
      </c>
      <c r="AV67" s="5">
        <f t="shared" si="69"/>
        <v>1.6666666666666666E-2</v>
      </c>
      <c r="AW67" s="5">
        <f t="shared" si="69"/>
        <v>1.6666666666666666E-2</v>
      </c>
      <c r="AX67" s="5">
        <f t="shared" si="69"/>
        <v>1.6666666666666666E-2</v>
      </c>
      <c r="AY67" s="5">
        <f t="shared" si="69"/>
        <v>1.6666666666666666E-2</v>
      </c>
      <c r="AZ67" s="5">
        <f t="shared" si="69"/>
        <v>1.6666666666666666E-2</v>
      </c>
    </row>
    <row r="68" spans="1:52" x14ac:dyDescent="0.45">
      <c r="A68" s="4" t="s">
        <v>7</v>
      </c>
      <c r="B68" s="3">
        <f t="shared" ref="B68:AG68" si="70">B67*10^(B66)</f>
        <v>3.9522895094360858E-13</v>
      </c>
      <c r="C68" s="3">
        <f t="shared" si="70"/>
        <v>3.9522895094360858E-13</v>
      </c>
      <c r="D68" s="3">
        <f t="shared" si="70"/>
        <v>3.9522895094360858E-13</v>
      </c>
      <c r="E68" s="3">
        <f t="shared" si="70"/>
        <v>3.9522895094360858E-13</v>
      </c>
      <c r="F68" s="3">
        <f t="shared" si="70"/>
        <v>3.9522895094360858E-13</v>
      </c>
      <c r="G68" s="3">
        <f t="shared" si="70"/>
        <v>3.9522895094360858E-13</v>
      </c>
      <c r="H68" s="3">
        <f t="shared" si="70"/>
        <v>3.9522895094360858E-13</v>
      </c>
      <c r="I68" s="3">
        <f t="shared" si="70"/>
        <v>3.9522895094360858E-13</v>
      </c>
      <c r="J68" s="3">
        <f t="shared" si="70"/>
        <v>3.9522895094360858E-13</v>
      </c>
      <c r="K68" s="3">
        <f t="shared" si="70"/>
        <v>3.9522895094360858E-13</v>
      </c>
      <c r="L68" s="3">
        <f t="shared" si="70"/>
        <v>3.9522895094360858E-13</v>
      </c>
      <c r="M68" s="3">
        <f t="shared" si="70"/>
        <v>3.9522895094360858E-13</v>
      </c>
      <c r="N68" s="3">
        <f t="shared" si="70"/>
        <v>3.9522895094360858E-13</v>
      </c>
      <c r="O68" s="3">
        <f t="shared" si="70"/>
        <v>3.9522895094360858E-13</v>
      </c>
      <c r="P68" s="3">
        <f t="shared" si="70"/>
        <v>3.9522895094360858E-13</v>
      </c>
      <c r="Q68" s="3">
        <f t="shared" si="70"/>
        <v>3.9522895094360858E-13</v>
      </c>
      <c r="R68" s="3">
        <f t="shared" si="70"/>
        <v>3.9522895094360858E-13</v>
      </c>
      <c r="S68" s="3">
        <f t="shared" si="70"/>
        <v>3.9522895094360858E-13</v>
      </c>
      <c r="T68" s="3">
        <f t="shared" si="70"/>
        <v>3.9522895094360858E-13</v>
      </c>
      <c r="U68" s="3">
        <f t="shared" si="70"/>
        <v>3.9522895094360858E-13</v>
      </c>
      <c r="V68" s="3">
        <f t="shared" si="70"/>
        <v>3.9522895094360858E-13</v>
      </c>
      <c r="W68" s="3">
        <f t="shared" si="70"/>
        <v>3.9522895094360858E-13</v>
      </c>
      <c r="X68" s="3">
        <f t="shared" si="70"/>
        <v>3.9522895094360858E-13</v>
      </c>
      <c r="Y68" s="3">
        <f t="shared" si="70"/>
        <v>3.9522895094360858E-13</v>
      </c>
      <c r="Z68" s="3">
        <f t="shared" si="70"/>
        <v>3.9522895094360858E-13</v>
      </c>
      <c r="AA68" s="3">
        <f t="shared" si="70"/>
        <v>3.9522895094360858E-13</v>
      </c>
      <c r="AB68" s="3">
        <f t="shared" si="70"/>
        <v>3.9522895094360858E-13</v>
      </c>
      <c r="AC68" s="3">
        <f t="shared" si="70"/>
        <v>3.9522895094360858E-13</v>
      </c>
      <c r="AD68" s="3">
        <f t="shared" si="70"/>
        <v>3.9522895094360858E-13</v>
      </c>
      <c r="AE68" s="3">
        <f t="shared" si="70"/>
        <v>3.9522895094360858E-13</v>
      </c>
      <c r="AF68" s="3">
        <f t="shared" si="70"/>
        <v>3.9522895094360858E-13</v>
      </c>
      <c r="AG68" s="3">
        <f t="shared" si="70"/>
        <v>3.9522895094360858E-13</v>
      </c>
      <c r="AH68" s="3">
        <f t="shared" ref="AH68:AZ68" si="71">AH67*10^(AH66)</f>
        <v>3.9522895094360858E-13</v>
      </c>
      <c r="AI68" s="3">
        <f t="shared" si="71"/>
        <v>3.9522895094360858E-13</v>
      </c>
      <c r="AJ68" s="3">
        <f t="shared" si="71"/>
        <v>3.9522895094360858E-13</v>
      </c>
      <c r="AK68" s="3">
        <f t="shared" si="71"/>
        <v>3.9522895094360858E-13</v>
      </c>
      <c r="AL68" s="3">
        <f t="shared" si="71"/>
        <v>3.9522895094360858E-13</v>
      </c>
      <c r="AM68" s="3">
        <f t="shared" si="71"/>
        <v>3.9522895094360858E-13</v>
      </c>
      <c r="AN68" s="3">
        <f t="shared" si="71"/>
        <v>3.9522895094360858E-13</v>
      </c>
      <c r="AO68" s="3">
        <f t="shared" si="71"/>
        <v>3.9522895094360858E-13</v>
      </c>
      <c r="AP68" s="3">
        <f t="shared" si="71"/>
        <v>3.9522895094360858E-13</v>
      </c>
      <c r="AQ68" s="3">
        <f t="shared" si="71"/>
        <v>3.9522895094360858E-13</v>
      </c>
      <c r="AR68" s="3">
        <f t="shared" si="71"/>
        <v>3.9522895094360858E-13</v>
      </c>
      <c r="AS68" s="3">
        <f t="shared" si="71"/>
        <v>3.9522895094360858E-13</v>
      </c>
      <c r="AT68" s="3">
        <f t="shared" si="71"/>
        <v>3.9522895094360858E-13</v>
      </c>
      <c r="AU68" s="3">
        <f t="shared" si="71"/>
        <v>3.9522895094360858E-13</v>
      </c>
      <c r="AV68" s="3">
        <f t="shared" si="71"/>
        <v>3.9522895094360858E-13</v>
      </c>
      <c r="AW68" s="3">
        <f t="shared" si="71"/>
        <v>3.9522895094360858E-13</v>
      </c>
      <c r="AX68" s="3">
        <f t="shared" si="71"/>
        <v>3.9522895094360858E-13</v>
      </c>
      <c r="AY68" s="3">
        <f t="shared" si="71"/>
        <v>3.9522895094360858E-13</v>
      </c>
      <c r="AZ68" s="3">
        <f t="shared" si="71"/>
        <v>3.9522895094360858E-13</v>
      </c>
    </row>
    <row r="70" spans="1:52" x14ac:dyDescent="0.45">
      <c r="A70" s="2" t="s">
        <v>11</v>
      </c>
      <c r="B70" s="1">
        <f>SUM(B68:AZ68)</f>
        <v>2.0156676498124047E-11</v>
      </c>
    </row>
    <row r="72" spans="1:52" x14ac:dyDescent="0.45">
      <c r="A72" s="9" t="s">
        <v>15</v>
      </c>
      <c r="B72" s="9"/>
      <c r="C72" s="9"/>
    </row>
    <row r="74" spans="1:52" x14ac:dyDescent="0.45">
      <c r="A74" s="4" t="s">
        <v>1</v>
      </c>
    </row>
    <row r="75" spans="1:52" s="5" customFormat="1" x14ac:dyDescent="0.45">
      <c r="A75" s="6" t="s">
        <v>2</v>
      </c>
      <c r="B75" s="5">
        <v>93.3</v>
      </c>
      <c r="C75" s="5">
        <f t="shared" ref="C75:AH75" si="72">B75</f>
        <v>93.3</v>
      </c>
      <c r="D75" s="5">
        <f t="shared" si="72"/>
        <v>93.3</v>
      </c>
      <c r="E75" s="5">
        <f t="shared" si="72"/>
        <v>93.3</v>
      </c>
      <c r="F75" s="5">
        <f t="shared" si="72"/>
        <v>93.3</v>
      </c>
      <c r="G75" s="5">
        <f t="shared" si="72"/>
        <v>93.3</v>
      </c>
      <c r="H75" s="5">
        <f t="shared" si="72"/>
        <v>93.3</v>
      </c>
      <c r="I75" s="5">
        <f t="shared" si="72"/>
        <v>93.3</v>
      </c>
      <c r="J75" s="5">
        <f t="shared" si="72"/>
        <v>93.3</v>
      </c>
      <c r="K75" s="5">
        <f t="shared" si="72"/>
        <v>93.3</v>
      </c>
      <c r="L75" s="5">
        <f t="shared" si="72"/>
        <v>93.3</v>
      </c>
      <c r="M75" s="5">
        <f t="shared" si="72"/>
        <v>93.3</v>
      </c>
      <c r="N75" s="5">
        <f t="shared" si="72"/>
        <v>93.3</v>
      </c>
      <c r="O75" s="5">
        <f t="shared" si="72"/>
        <v>93.3</v>
      </c>
      <c r="P75" s="5">
        <f t="shared" si="72"/>
        <v>93.3</v>
      </c>
      <c r="Q75" s="5">
        <f t="shared" si="72"/>
        <v>93.3</v>
      </c>
      <c r="R75" s="5">
        <f t="shared" si="72"/>
        <v>93.3</v>
      </c>
      <c r="S75" s="5">
        <f t="shared" si="72"/>
        <v>93.3</v>
      </c>
      <c r="T75" s="5">
        <f t="shared" si="72"/>
        <v>93.3</v>
      </c>
      <c r="U75" s="5">
        <f t="shared" si="72"/>
        <v>93.3</v>
      </c>
      <c r="V75" s="5">
        <f t="shared" si="72"/>
        <v>93.3</v>
      </c>
      <c r="W75" s="5">
        <f t="shared" si="72"/>
        <v>93.3</v>
      </c>
      <c r="X75" s="5">
        <f t="shared" si="72"/>
        <v>93.3</v>
      </c>
      <c r="Y75" s="5">
        <f t="shared" si="72"/>
        <v>93.3</v>
      </c>
      <c r="Z75" s="5">
        <f t="shared" si="72"/>
        <v>93.3</v>
      </c>
      <c r="AA75" s="5">
        <f t="shared" si="72"/>
        <v>93.3</v>
      </c>
      <c r="AB75" s="5">
        <f t="shared" si="72"/>
        <v>93.3</v>
      </c>
      <c r="AC75" s="5">
        <f t="shared" si="72"/>
        <v>93.3</v>
      </c>
      <c r="AD75" s="5">
        <f t="shared" si="72"/>
        <v>93.3</v>
      </c>
      <c r="AE75" s="5">
        <f t="shared" si="72"/>
        <v>93.3</v>
      </c>
      <c r="AF75" s="5">
        <f t="shared" si="72"/>
        <v>93.3</v>
      </c>
      <c r="AG75" s="5">
        <f t="shared" si="72"/>
        <v>93.3</v>
      </c>
      <c r="AH75" s="5">
        <f t="shared" si="72"/>
        <v>93.3</v>
      </c>
      <c r="AI75" s="5">
        <f t="shared" ref="AI75:AZ75" si="73">AH75</f>
        <v>93.3</v>
      </c>
      <c r="AJ75" s="5">
        <f t="shared" si="73"/>
        <v>93.3</v>
      </c>
      <c r="AK75" s="5">
        <f t="shared" si="73"/>
        <v>93.3</v>
      </c>
      <c r="AL75" s="5">
        <f t="shared" si="73"/>
        <v>93.3</v>
      </c>
      <c r="AM75" s="5">
        <f t="shared" si="73"/>
        <v>93.3</v>
      </c>
      <c r="AN75" s="5">
        <f t="shared" si="73"/>
        <v>93.3</v>
      </c>
      <c r="AO75" s="5">
        <f t="shared" si="73"/>
        <v>93.3</v>
      </c>
      <c r="AP75" s="5">
        <f t="shared" si="73"/>
        <v>93.3</v>
      </c>
      <c r="AQ75" s="5">
        <f t="shared" si="73"/>
        <v>93.3</v>
      </c>
      <c r="AR75" s="5">
        <f t="shared" si="73"/>
        <v>93.3</v>
      </c>
      <c r="AS75" s="5">
        <f t="shared" si="73"/>
        <v>93.3</v>
      </c>
      <c r="AT75" s="5">
        <f t="shared" si="73"/>
        <v>93.3</v>
      </c>
      <c r="AU75" s="5">
        <f t="shared" si="73"/>
        <v>93.3</v>
      </c>
      <c r="AV75" s="5">
        <f t="shared" si="73"/>
        <v>93.3</v>
      </c>
      <c r="AW75" s="5">
        <f t="shared" si="73"/>
        <v>93.3</v>
      </c>
      <c r="AX75" s="5">
        <f t="shared" si="73"/>
        <v>93.3</v>
      </c>
      <c r="AY75" s="5">
        <f t="shared" si="73"/>
        <v>93.3</v>
      </c>
      <c r="AZ75" s="5">
        <f t="shared" si="73"/>
        <v>93.3</v>
      </c>
    </row>
    <row r="76" spans="1:52" s="7" customFormat="1" x14ac:dyDescent="0.45">
      <c r="A76" s="8" t="s">
        <v>3</v>
      </c>
      <c r="B76" s="7">
        <f t="shared" ref="B76:AG76" si="74">B74-B75</f>
        <v>-93.3</v>
      </c>
      <c r="C76" s="7">
        <f t="shared" si="74"/>
        <v>-93.3</v>
      </c>
      <c r="D76" s="7">
        <f t="shared" si="74"/>
        <v>-93.3</v>
      </c>
      <c r="E76" s="7">
        <f t="shared" si="74"/>
        <v>-93.3</v>
      </c>
      <c r="F76" s="7">
        <f t="shared" si="74"/>
        <v>-93.3</v>
      </c>
      <c r="G76" s="7">
        <f t="shared" si="74"/>
        <v>-93.3</v>
      </c>
      <c r="H76" s="7">
        <f t="shared" si="74"/>
        <v>-93.3</v>
      </c>
      <c r="I76" s="7">
        <f t="shared" si="74"/>
        <v>-93.3</v>
      </c>
      <c r="J76" s="7">
        <f t="shared" si="74"/>
        <v>-93.3</v>
      </c>
      <c r="K76" s="7">
        <f t="shared" si="74"/>
        <v>-93.3</v>
      </c>
      <c r="L76" s="7">
        <f t="shared" si="74"/>
        <v>-93.3</v>
      </c>
      <c r="M76" s="7">
        <f t="shared" si="74"/>
        <v>-93.3</v>
      </c>
      <c r="N76" s="7">
        <f t="shared" si="74"/>
        <v>-93.3</v>
      </c>
      <c r="O76" s="7">
        <f t="shared" si="74"/>
        <v>-93.3</v>
      </c>
      <c r="P76" s="7">
        <f t="shared" si="74"/>
        <v>-93.3</v>
      </c>
      <c r="Q76" s="7">
        <f t="shared" si="74"/>
        <v>-93.3</v>
      </c>
      <c r="R76" s="7">
        <f t="shared" si="74"/>
        <v>-93.3</v>
      </c>
      <c r="S76" s="7">
        <f t="shared" si="74"/>
        <v>-93.3</v>
      </c>
      <c r="T76" s="7">
        <f t="shared" si="74"/>
        <v>-93.3</v>
      </c>
      <c r="U76" s="7">
        <f t="shared" si="74"/>
        <v>-93.3</v>
      </c>
      <c r="V76" s="7">
        <f t="shared" si="74"/>
        <v>-93.3</v>
      </c>
      <c r="W76" s="7">
        <f t="shared" si="74"/>
        <v>-93.3</v>
      </c>
      <c r="X76" s="7">
        <f t="shared" si="74"/>
        <v>-93.3</v>
      </c>
      <c r="Y76" s="7">
        <f t="shared" si="74"/>
        <v>-93.3</v>
      </c>
      <c r="Z76" s="7">
        <f t="shared" si="74"/>
        <v>-93.3</v>
      </c>
      <c r="AA76" s="7">
        <f t="shared" si="74"/>
        <v>-93.3</v>
      </c>
      <c r="AB76" s="7">
        <f t="shared" si="74"/>
        <v>-93.3</v>
      </c>
      <c r="AC76" s="7">
        <f t="shared" si="74"/>
        <v>-93.3</v>
      </c>
      <c r="AD76" s="7">
        <f t="shared" si="74"/>
        <v>-93.3</v>
      </c>
      <c r="AE76" s="7">
        <f t="shared" si="74"/>
        <v>-93.3</v>
      </c>
      <c r="AF76" s="7">
        <f t="shared" si="74"/>
        <v>-93.3</v>
      </c>
      <c r="AG76" s="7">
        <f t="shared" si="74"/>
        <v>-93.3</v>
      </c>
      <c r="AH76" s="7">
        <f t="shared" ref="AH76:AZ76" si="75">AH74-AH75</f>
        <v>-93.3</v>
      </c>
      <c r="AI76" s="7">
        <f t="shared" si="75"/>
        <v>-93.3</v>
      </c>
      <c r="AJ76" s="7">
        <f t="shared" si="75"/>
        <v>-93.3</v>
      </c>
      <c r="AK76" s="7">
        <f t="shared" si="75"/>
        <v>-93.3</v>
      </c>
      <c r="AL76" s="7">
        <f t="shared" si="75"/>
        <v>-93.3</v>
      </c>
      <c r="AM76" s="7">
        <f t="shared" si="75"/>
        <v>-93.3</v>
      </c>
      <c r="AN76" s="7">
        <f t="shared" si="75"/>
        <v>-93.3</v>
      </c>
      <c r="AO76" s="7">
        <f t="shared" si="75"/>
        <v>-93.3</v>
      </c>
      <c r="AP76" s="7">
        <f t="shared" si="75"/>
        <v>-93.3</v>
      </c>
      <c r="AQ76" s="7">
        <f t="shared" si="75"/>
        <v>-93.3</v>
      </c>
      <c r="AR76" s="7">
        <f t="shared" si="75"/>
        <v>-93.3</v>
      </c>
      <c r="AS76" s="7">
        <f t="shared" si="75"/>
        <v>-93.3</v>
      </c>
      <c r="AT76" s="7">
        <f t="shared" si="75"/>
        <v>-93.3</v>
      </c>
      <c r="AU76" s="7">
        <f t="shared" si="75"/>
        <v>-93.3</v>
      </c>
      <c r="AV76" s="7">
        <f t="shared" si="75"/>
        <v>-93.3</v>
      </c>
      <c r="AW76" s="7">
        <f t="shared" si="75"/>
        <v>-93.3</v>
      </c>
      <c r="AX76" s="7">
        <f t="shared" si="75"/>
        <v>-93.3</v>
      </c>
      <c r="AY76" s="7">
        <f t="shared" si="75"/>
        <v>-93.3</v>
      </c>
      <c r="AZ76" s="7">
        <f t="shared" si="75"/>
        <v>-93.3</v>
      </c>
    </row>
    <row r="77" spans="1:52" x14ac:dyDescent="0.45">
      <c r="A77" s="6" t="s">
        <v>4</v>
      </c>
      <c r="B77" s="5">
        <v>8.9</v>
      </c>
      <c r="C77" s="5">
        <f t="shared" ref="C77:AH77" si="76">B77</f>
        <v>8.9</v>
      </c>
      <c r="D77" s="5">
        <f t="shared" si="76"/>
        <v>8.9</v>
      </c>
      <c r="E77" s="5">
        <f t="shared" si="76"/>
        <v>8.9</v>
      </c>
      <c r="F77" s="5">
        <f t="shared" si="76"/>
        <v>8.9</v>
      </c>
      <c r="G77" s="5">
        <f t="shared" si="76"/>
        <v>8.9</v>
      </c>
      <c r="H77" s="5">
        <f t="shared" si="76"/>
        <v>8.9</v>
      </c>
      <c r="I77" s="5">
        <f t="shared" si="76"/>
        <v>8.9</v>
      </c>
      <c r="J77" s="5">
        <f t="shared" si="76"/>
        <v>8.9</v>
      </c>
      <c r="K77" s="5">
        <f t="shared" si="76"/>
        <v>8.9</v>
      </c>
      <c r="L77" s="5">
        <f t="shared" si="76"/>
        <v>8.9</v>
      </c>
      <c r="M77" s="5">
        <f t="shared" si="76"/>
        <v>8.9</v>
      </c>
      <c r="N77" s="5">
        <f t="shared" si="76"/>
        <v>8.9</v>
      </c>
      <c r="O77" s="5">
        <f t="shared" si="76"/>
        <v>8.9</v>
      </c>
      <c r="P77" s="5">
        <f t="shared" si="76"/>
        <v>8.9</v>
      </c>
      <c r="Q77" s="5">
        <f t="shared" si="76"/>
        <v>8.9</v>
      </c>
      <c r="R77" s="5">
        <f t="shared" si="76"/>
        <v>8.9</v>
      </c>
      <c r="S77" s="5">
        <f t="shared" si="76"/>
        <v>8.9</v>
      </c>
      <c r="T77" s="5">
        <f t="shared" si="76"/>
        <v>8.9</v>
      </c>
      <c r="U77" s="5">
        <f t="shared" si="76"/>
        <v>8.9</v>
      </c>
      <c r="V77" s="5">
        <f t="shared" si="76"/>
        <v>8.9</v>
      </c>
      <c r="W77" s="5">
        <f t="shared" si="76"/>
        <v>8.9</v>
      </c>
      <c r="X77" s="5">
        <f t="shared" si="76"/>
        <v>8.9</v>
      </c>
      <c r="Y77" s="5">
        <f t="shared" si="76"/>
        <v>8.9</v>
      </c>
      <c r="Z77" s="5">
        <f t="shared" si="76"/>
        <v>8.9</v>
      </c>
      <c r="AA77" s="5">
        <f t="shared" si="76"/>
        <v>8.9</v>
      </c>
      <c r="AB77" s="5">
        <f t="shared" si="76"/>
        <v>8.9</v>
      </c>
      <c r="AC77" s="5">
        <f t="shared" si="76"/>
        <v>8.9</v>
      </c>
      <c r="AD77" s="5">
        <f t="shared" si="76"/>
        <v>8.9</v>
      </c>
      <c r="AE77" s="5">
        <f t="shared" si="76"/>
        <v>8.9</v>
      </c>
      <c r="AF77" s="5">
        <f t="shared" si="76"/>
        <v>8.9</v>
      </c>
      <c r="AG77" s="5">
        <f t="shared" si="76"/>
        <v>8.9</v>
      </c>
      <c r="AH77" s="5">
        <f t="shared" si="76"/>
        <v>8.9</v>
      </c>
      <c r="AI77" s="5">
        <f t="shared" ref="AI77:AZ77" si="77">AH77</f>
        <v>8.9</v>
      </c>
      <c r="AJ77" s="5">
        <f t="shared" si="77"/>
        <v>8.9</v>
      </c>
      <c r="AK77" s="5">
        <f t="shared" si="77"/>
        <v>8.9</v>
      </c>
      <c r="AL77" s="5">
        <f t="shared" si="77"/>
        <v>8.9</v>
      </c>
      <c r="AM77" s="5">
        <f t="shared" si="77"/>
        <v>8.9</v>
      </c>
      <c r="AN77" s="5">
        <f t="shared" si="77"/>
        <v>8.9</v>
      </c>
      <c r="AO77" s="5">
        <f t="shared" si="77"/>
        <v>8.9</v>
      </c>
      <c r="AP77" s="5">
        <f t="shared" si="77"/>
        <v>8.9</v>
      </c>
      <c r="AQ77" s="5">
        <f t="shared" si="77"/>
        <v>8.9</v>
      </c>
      <c r="AR77" s="5">
        <f t="shared" si="77"/>
        <v>8.9</v>
      </c>
      <c r="AS77" s="5">
        <f t="shared" si="77"/>
        <v>8.9</v>
      </c>
      <c r="AT77" s="5">
        <f t="shared" si="77"/>
        <v>8.9</v>
      </c>
      <c r="AU77" s="5">
        <f t="shared" si="77"/>
        <v>8.9</v>
      </c>
      <c r="AV77" s="5">
        <f t="shared" si="77"/>
        <v>8.9</v>
      </c>
      <c r="AW77" s="5">
        <f t="shared" si="77"/>
        <v>8.9</v>
      </c>
      <c r="AX77" s="5">
        <f t="shared" si="77"/>
        <v>8.9</v>
      </c>
      <c r="AY77" s="5">
        <f t="shared" si="77"/>
        <v>8.9</v>
      </c>
      <c r="AZ77" s="5">
        <f t="shared" si="77"/>
        <v>8.9</v>
      </c>
    </row>
    <row r="78" spans="1:52" s="7" customFormat="1" x14ac:dyDescent="0.45">
      <c r="A78" s="8" t="s">
        <v>5</v>
      </c>
      <c r="B78" s="7">
        <f t="shared" ref="B78:AG78" si="78">B76/B77</f>
        <v>-10.48314606741573</v>
      </c>
      <c r="C78" s="7">
        <f t="shared" si="78"/>
        <v>-10.48314606741573</v>
      </c>
      <c r="D78" s="7">
        <f t="shared" si="78"/>
        <v>-10.48314606741573</v>
      </c>
      <c r="E78" s="7">
        <f t="shared" si="78"/>
        <v>-10.48314606741573</v>
      </c>
      <c r="F78" s="7">
        <f t="shared" si="78"/>
        <v>-10.48314606741573</v>
      </c>
      <c r="G78" s="7">
        <f t="shared" si="78"/>
        <v>-10.48314606741573</v>
      </c>
      <c r="H78" s="7">
        <f t="shared" si="78"/>
        <v>-10.48314606741573</v>
      </c>
      <c r="I78" s="7">
        <f t="shared" si="78"/>
        <v>-10.48314606741573</v>
      </c>
      <c r="J78" s="7">
        <f t="shared" si="78"/>
        <v>-10.48314606741573</v>
      </c>
      <c r="K78" s="7">
        <f t="shared" si="78"/>
        <v>-10.48314606741573</v>
      </c>
      <c r="L78" s="7">
        <f t="shared" si="78"/>
        <v>-10.48314606741573</v>
      </c>
      <c r="M78" s="7">
        <f t="shared" si="78"/>
        <v>-10.48314606741573</v>
      </c>
      <c r="N78" s="7">
        <f t="shared" si="78"/>
        <v>-10.48314606741573</v>
      </c>
      <c r="O78" s="7">
        <f t="shared" si="78"/>
        <v>-10.48314606741573</v>
      </c>
      <c r="P78" s="7">
        <f t="shared" si="78"/>
        <v>-10.48314606741573</v>
      </c>
      <c r="Q78" s="7">
        <f t="shared" si="78"/>
        <v>-10.48314606741573</v>
      </c>
      <c r="R78" s="7">
        <f t="shared" si="78"/>
        <v>-10.48314606741573</v>
      </c>
      <c r="S78" s="7">
        <f t="shared" si="78"/>
        <v>-10.48314606741573</v>
      </c>
      <c r="T78" s="7">
        <f t="shared" si="78"/>
        <v>-10.48314606741573</v>
      </c>
      <c r="U78" s="7">
        <f t="shared" si="78"/>
        <v>-10.48314606741573</v>
      </c>
      <c r="V78" s="7">
        <f t="shared" si="78"/>
        <v>-10.48314606741573</v>
      </c>
      <c r="W78" s="7">
        <f t="shared" si="78"/>
        <v>-10.48314606741573</v>
      </c>
      <c r="X78" s="7">
        <f t="shared" si="78"/>
        <v>-10.48314606741573</v>
      </c>
      <c r="Y78" s="7">
        <f t="shared" si="78"/>
        <v>-10.48314606741573</v>
      </c>
      <c r="Z78" s="7">
        <f t="shared" si="78"/>
        <v>-10.48314606741573</v>
      </c>
      <c r="AA78" s="7">
        <f t="shared" si="78"/>
        <v>-10.48314606741573</v>
      </c>
      <c r="AB78" s="7">
        <f t="shared" si="78"/>
        <v>-10.48314606741573</v>
      </c>
      <c r="AC78" s="7">
        <f t="shared" si="78"/>
        <v>-10.48314606741573</v>
      </c>
      <c r="AD78" s="7">
        <f t="shared" si="78"/>
        <v>-10.48314606741573</v>
      </c>
      <c r="AE78" s="7">
        <f t="shared" si="78"/>
        <v>-10.48314606741573</v>
      </c>
      <c r="AF78" s="7">
        <f t="shared" si="78"/>
        <v>-10.48314606741573</v>
      </c>
      <c r="AG78" s="7">
        <f t="shared" si="78"/>
        <v>-10.48314606741573</v>
      </c>
      <c r="AH78" s="7">
        <f t="shared" ref="AH78:AZ78" si="79">AH76/AH77</f>
        <v>-10.48314606741573</v>
      </c>
      <c r="AI78" s="7">
        <f t="shared" si="79"/>
        <v>-10.48314606741573</v>
      </c>
      <c r="AJ78" s="7">
        <f t="shared" si="79"/>
        <v>-10.48314606741573</v>
      </c>
      <c r="AK78" s="7">
        <f t="shared" si="79"/>
        <v>-10.48314606741573</v>
      </c>
      <c r="AL78" s="7">
        <f t="shared" si="79"/>
        <v>-10.48314606741573</v>
      </c>
      <c r="AM78" s="7">
        <f t="shared" si="79"/>
        <v>-10.48314606741573</v>
      </c>
      <c r="AN78" s="7">
        <f t="shared" si="79"/>
        <v>-10.48314606741573</v>
      </c>
      <c r="AO78" s="7">
        <f t="shared" si="79"/>
        <v>-10.48314606741573</v>
      </c>
      <c r="AP78" s="7">
        <f t="shared" si="79"/>
        <v>-10.48314606741573</v>
      </c>
      <c r="AQ78" s="7">
        <f t="shared" si="79"/>
        <v>-10.48314606741573</v>
      </c>
      <c r="AR78" s="7">
        <f t="shared" si="79"/>
        <v>-10.48314606741573</v>
      </c>
      <c r="AS78" s="7">
        <f t="shared" si="79"/>
        <v>-10.48314606741573</v>
      </c>
      <c r="AT78" s="7">
        <f t="shared" si="79"/>
        <v>-10.48314606741573</v>
      </c>
      <c r="AU78" s="7">
        <f t="shared" si="79"/>
        <v>-10.48314606741573</v>
      </c>
      <c r="AV78" s="7">
        <f t="shared" si="79"/>
        <v>-10.48314606741573</v>
      </c>
      <c r="AW78" s="7">
        <f t="shared" si="79"/>
        <v>-10.48314606741573</v>
      </c>
      <c r="AX78" s="7">
        <f t="shared" si="79"/>
        <v>-10.48314606741573</v>
      </c>
      <c r="AY78" s="7">
        <f t="shared" si="79"/>
        <v>-10.48314606741573</v>
      </c>
      <c r="AZ78" s="7">
        <f t="shared" si="79"/>
        <v>-10.48314606741573</v>
      </c>
    </row>
    <row r="79" spans="1:52" s="5" customFormat="1" x14ac:dyDescent="0.45">
      <c r="A79" s="6" t="s">
        <v>6</v>
      </c>
      <c r="B79" s="5">
        <v>1</v>
      </c>
      <c r="C79" s="5">
        <f t="shared" ref="C79:AH79" si="80">B79</f>
        <v>1</v>
      </c>
      <c r="D79" s="5">
        <f t="shared" si="80"/>
        <v>1</v>
      </c>
      <c r="E79" s="5">
        <f t="shared" si="80"/>
        <v>1</v>
      </c>
      <c r="F79" s="5">
        <f t="shared" si="80"/>
        <v>1</v>
      </c>
      <c r="G79" s="5">
        <f t="shared" si="80"/>
        <v>1</v>
      </c>
      <c r="H79" s="5">
        <f t="shared" si="80"/>
        <v>1</v>
      </c>
      <c r="I79" s="5">
        <f t="shared" si="80"/>
        <v>1</v>
      </c>
      <c r="J79" s="5">
        <f t="shared" si="80"/>
        <v>1</v>
      </c>
      <c r="K79" s="5">
        <f t="shared" si="80"/>
        <v>1</v>
      </c>
      <c r="L79" s="5">
        <f t="shared" si="80"/>
        <v>1</v>
      </c>
      <c r="M79" s="5">
        <f t="shared" si="80"/>
        <v>1</v>
      </c>
      <c r="N79" s="5">
        <f t="shared" si="80"/>
        <v>1</v>
      </c>
      <c r="O79" s="5">
        <f t="shared" si="80"/>
        <v>1</v>
      </c>
      <c r="P79" s="5">
        <f t="shared" si="80"/>
        <v>1</v>
      </c>
      <c r="Q79" s="5">
        <f t="shared" si="80"/>
        <v>1</v>
      </c>
      <c r="R79" s="5">
        <f t="shared" si="80"/>
        <v>1</v>
      </c>
      <c r="S79" s="5">
        <f t="shared" si="80"/>
        <v>1</v>
      </c>
      <c r="T79" s="5">
        <f t="shared" si="80"/>
        <v>1</v>
      </c>
      <c r="U79" s="5">
        <f t="shared" si="80"/>
        <v>1</v>
      </c>
      <c r="V79" s="5">
        <f t="shared" si="80"/>
        <v>1</v>
      </c>
      <c r="W79" s="5">
        <f t="shared" si="80"/>
        <v>1</v>
      </c>
      <c r="X79" s="5">
        <f t="shared" si="80"/>
        <v>1</v>
      </c>
      <c r="Y79" s="5">
        <f t="shared" si="80"/>
        <v>1</v>
      </c>
      <c r="Z79" s="5">
        <f t="shared" si="80"/>
        <v>1</v>
      </c>
      <c r="AA79" s="5">
        <f t="shared" si="80"/>
        <v>1</v>
      </c>
      <c r="AB79" s="5">
        <f t="shared" si="80"/>
        <v>1</v>
      </c>
      <c r="AC79" s="5">
        <f t="shared" si="80"/>
        <v>1</v>
      </c>
      <c r="AD79" s="5">
        <f t="shared" si="80"/>
        <v>1</v>
      </c>
      <c r="AE79" s="5">
        <f t="shared" si="80"/>
        <v>1</v>
      </c>
      <c r="AF79" s="5">
        <f t="shared" si="80"/>
        <v>1</v>
      </c>
      <c r="AG79" s="5">
        <f t="shared" si="80"/>
        <v>1</v>
      </c>
      <c r="AH79" s="5">
        <f t="shared" si="80"/>
        <v>1</v>
      </c>
      <c r="AI79" s="5">
        <f t="shared" ref="AI79:AZ79" si="81">AH79</f>
        <v>1</v>
      </c>
      <c r="AJ79" s="5">
        <f t="shared" si="81"/>
        <v>1</v>
      </c>
      <c r="AK79" s="5">
        <f t="shared" si="81"/>
        <v>1</v>
      </c>
      <c r="AL79" s="5">
        <f t="shared" si="81"/>
        <v>1</v>
      </c>
      <c r="AM79" s="5">
        <f t="shared" si="81"/>
        <v>1</v>
      </c>
      <c r="AN79" s="5">
        <f t="shared" si="81"/>
        <v>1</v>
      </c>
      <c r="AO79" s="5">
        <f t="shared" si="81"/>
        <v>1</v>
      </c>
      <c r="AP79" s="5">
        <f t="shared" si="81"/>
        <v>1</v>
      </c>
      <c r="AQ79" s="5">
        <f t="shared" si="81"/>
        <v>1</v>
      </c>
      <c r="AR79" s="5">
        <f t="shared" si="81"/>
        <v>1</v>
      </c>
      <c r="AS79" s="5">
        <f t="shared" si="81"/>
        <v>1</v>
      </c>
      <c r="AT79" s="5">
        <f t="shared" si="81"/>
        <v>1</v>
      </c>
      <c r="AU79" s="5">
        <f t="shared" si="81"/>
        <v>1</v>
      </c>
      <c r="AV79" s="5">
        <f t="shared" si="81"/>
        <v>1</v>
      </c>
      <c r="AW79" s="5">
        <f t="shared" si="81"/>
        <v>1</v>
      </c>
      <c r="AX79" s="5">
        <f t="shared" si="81"/>
        <v>1</v>
      </c>
      <c r="AY79" s="5">
        <f t="shared" si="81"/>
        <v>1</v>
      </c>
      <c r="AZ79" s="5">
        <f t="shared" si="81"/>
        <v>1</v>
      </c>
    </row>
    <row r="80" spans="1:52" x14ac:dyDescent="0.45">
      <c r="A80" s="4" t="s">
        <v>7</v>
      </c>
      <c r="B80" s="3">
        <f t="shared" ref="B80:AG80" si="82">B79*10^(B78)</f>
        <v>3.2874104593189327E-11</v>
      </c>
      <c r="C80" s="3">
        <f t="shared" si="82"/>
        <v>3.2874104593189327E-11</v>
      </c>
      <c r="D80" s="3">
        <f t="shared" si="82"/>
        <v>3.2874104593189327E-11</v>
      </c>
      <c r="E80" s="3">
        <f t="shared" si="82"/>
        <v>3.2874104593189327E-11</v>
      </c>
      <c r="F80" s="3">
        <f t="shared" si="82"/>
        <v>3.2874104593189327E-11</v>
      </c>
      <c r="G80" s="3">
        <f t="shared" si="82"/>
        <v>3.2874104593189327E-11</v>
      </c>
      <c r="H80" s="3">
        <f t="shared" si="82"/>
        <v>3.2874104593189327E-11</v>
      </c>
      <c r="I80" s="3">
        <f t="shared" si="82"/>
        <v>3.2874104593189327E-11</v>
      </c>
      <c r="J80" s="3">
        <f t="shared" si="82"/>
        <v>3.2874104593189327E-11</v>
      </c>
      <c r="K80" s="3">
        <f t="shared" si="82"/>
        <v>3.2874104593189327E-11</v>
      </c>
      <c r="L80" s="3">
        <f t="shared" si="82"/>
        <v>3.2874104593189327E-11</v>
      </c>
      <c r="M80" s="3">
        <f t="shared" si="82"/>
        <v>3.2874104593189327E-11</v>
      </c>
      <c r="N80" s="3">
        <f t="shared" si="82"/>
        <v>3.2874104593189327E-11</v>
      </c>
      <c r="O80" s="3">
        <f t="shared" si="82"/>
        <v>3.2874104593189327E-11</v>
      </c>
      <c r="P80" s="3">
        <f t="shared" si="82"/>
        <v>3.2874104593189327E-11</v>
      </c>
      <c r="Q80" s="3">
        <f t="shared" si="82"/>
        <v>3.2874104593189327E-11</v>
      </c>
      <c r="R80" s="3">
        <f t="shared" si="82"/>
        <v>3.2874104593189327E-11</v>
      </c>
      <c r="S80" s="3">
        <f t="shared" si="82"/>
        <v>3.2874104593189327E-11</v>
      </c>
      <c r="T80" s="3">
        <f t="shared" si="82"/>
        <v>3.2874104593189327E-11</v>
      </c>
      <c r="U80" s="3">
        <f t="shared" si="82"/>
        <v>3.2874104593189327E-11</v>
      </c>
      <c r="V80" s="3">
        <f t="shared" si="82"/>
        <v>3.2874104593189327E-11</v>
      </c>
      <c r="W80" s="3">
        <f t="shared" si="82"/>
        <v>3.2874104593189327E-11</v>
      </c>
      <c r="X80" s="3">
        <f t="shared" si="82"/>
        <v>3.2874104593189327E-11</v>
      </c>
      <c r="Y80" s="3">
        <f t="shared" si="82"/>
        <v>3.2874104593189327E-11</v>
      </c>
      <c r="Z80" s="3">
        <f t="shared" si="82"/>
        <v>3.2874104593189327E-11</v>
      </c>
      <c r="AA80" s="3">
        <f t="shared" si="82"/>
        <v>3.2874104593189327E-11</v>
      </c>
      <c r="AB80" s="3">
        <f t="shared" si="82"/>
        <v>3.2874104593189327E-11</v>
      </c>
      <c r="AC80" s="3">
        <f t="shared" si="82"/>
        <v>3.2874104593189327E-11</v>
      </c>
      <c r="AD80" s="3">
        <f t="shared" si="82"/>
        <v>3.2874104593189327E-11</v>
      </c>
      <c r="AE80" s="3">
        <f t="shared" si="82"/>
        <v>3.2874104593189327E-11</v>
      </c>
      <c r="AF80" s="3">
        <f t="shared" si="82"/>
        <v>3.2874104593189327E-11</v>
      </c>
      <c r="AG80" s="3">
        <f t="shared" si="82"/>
        <v>3.2874104593189327E-11</v>
      </c>
      <c r="AH80" s="3">
        <f t="shared" ref="AH80:AZ80" si="83">AH79*10^(AH78)</f>
        <v>3.2874104593189327E-11</v>
      </c>
      <c r="AI80" s="3">
        <f t="shared" si="83"/>
        <v>3.2874104593189327E-11</v>
      </c>
      <c r="AJ80" s="3">
        <f t="shared" si="83"/>
        <v>3.2874104593189327E-11</v>
      </c>
      <c r="AK80" s="3">
        <f t="shared" si="83"/>
        <v>3.2874104593189327E-11</v>
      </c>
      <c r="AL80" s="3">
        <f t="shared" si="83"/>
        <v>3.2874104593189327E-11</v>
      </c>
      <c r="AM80" s="3">
        <f t="shared" si="83"/>
        <v>3.2874104593189327E-11</v>
      </c>
      <c r="AN80" s="3">
        <f t="shared" si="83"/>
        <v>3.2874104593189327E-11</v>
      </c>
      <c r="AO80" s="3">
        <f t="shared" si="83"/>
        <v>3.2874104593189327E-11</v>
      </c>
      <c r="AP80" s="3">
        <f t="shared" si="83"/>
        <v>3.2874104593189327E-11</v>
      </c>
      <c r="AQ80" s="3">
        <f t="shared" si="83"/>
        <v>3.2874104593189327E-11</v>
      </c>
      <c r="AR80" s="3">
        <f t="shared" si="83"/>
        <v>3.2874104593189327E-11</v>
      </c>
      <c r="AS80" s="3">
        <f t="shared" si="83"/>
        <v>3.2874104593189327E-11</v>
      </c>
      <c r="AT80" s="3">
        <f t="shared" si="83"/>
        <v>3.2874104593189327E-11</v>
      </c>
      <c r="AU80" s="3">
        <f t="shared" si="83"/>
        <v>3.2874104593189327E-11</v>
      </c>
      <c r="AV80" s="3">
        <f t="shared" si="83"/>
        <v>3.2874104593189327E-11</v>
      </c>
      <c r="AW80" s="3">
        <f t="shared" si="83"/>
        <v>3.2874104593189327E-11</v>
      </c>
      <c r="AX80" s="3">
        <f t="shared" si="83"/>
        <v>3.2874104593189327E-11</v>
      </c>
      <c r="AY80" s="3">
        <f t="shared" si="83"/>
        <v>3.2874104593189327E-11</v>
      </c>
      <c r="AZ80" s="3">
        <f t="shared" si="83"/>
        <v>3.2874104593189327E-11</v>
      </c>
    </row>
    <row r="82" spans="1:2" x14ac:dyDescent="0.45">
      <c r="A82" s="2" t="s">
        <v>16</v>
      </c>
      <c r="B82" s="1">
        <f>SUM(B80:AZ80)</f>
        <v>1.6765793342526568E-9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基礎1用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teddy</dc:creator>
  <cp:keywords/>
  <dc:description/>
  <cp:lastModifiedBy>広田鉄磨</cp:lastModifiedBy>
  <cp:revision/>
  <dcterms:created xsi:type="dcterms:W3CDTF">2019-05-01T09:18:49Z</dcterms:created>
  <dcterms:modified xsi:type="dcterms:W3CDTF">2023-08-02T00:43:04Z</dcterms:modified>
  <cp:category/>
  <cp:contentStatus/>
</cp:coreProperties>
</file>